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C:\Users\ecu-2\OneDrive\デスクトップ\"/>
    </mc:Choice>
  </mc:AlternateContent>
  <xr:revisionPtr revIDLastSave="0" documentId="13_ncr:1_{A8C0D713-A139-4742-822E-39BE0CB1BEF0}" xr6:coauthVersionLast="47" xr6:coauthVersionMax="47" xr10:uidLastSave="{00000000-0000-0000-0000-000000000000}"/>
  <bookViews>
    <workbookView xWindow="57480" yWindow="-120" windowWidth="29040" windowHeight="15840" tabRatio="974" xr2:uid="{00000000-000D-0000-FFFF-FFFF00000000}"/>
  </bookViews>
  <sheets>
    <sheet name="表紙" sheetId="14" r:id="rId1"/>
    <sheet name="リマーク" sheetId="16" r:id="rId2"/>
    <sheet name="PUS・INO" sheetId="12" r:id="rId3"/>
    <sheet name="SHA" sheetId="8" r:id="rId4"/>
    <sheet name="KEL・KHH・TXG" sheetId="3" r:id="rId5"/>
    <sheet name="SIN・HKG" sheetId="1" r:id="rId6"/>
    <sheet name="TAO・DLC・XIC・LDK" sheetId="9" r:id="rId7"/>
    <sheet name="MNN・BKK・LCB" sheetId="13" r:id="rId8"/>
    <sheet name="OSA-SGN・HPH" sheetId="17" r:id="rId9"/>
    <sheet name="UKB-SGN・HPH" sheetId="7" r:id="rId10"/>
    <sheet name="PKG・PEN・PGU" sheetId="5" r:id="rId11"/>
    <sheet name="JKT・NAV・MAA・JEA" sheetId="4" r:id="rId12"/>
    <sheet name="HAM・RTM・ANR・LEH・SOU" sheetId="2" r:id="rId13"/>
    <sheet name="LAX・CHI・NYC・MIA" sheetId="18" r:id="rId14"/>
    <sheet name="VAN・TOR・MTR・ZLO" sheetId="10" r:id="rId15"/>
  </sheets>
  <definedNames>
    <definedName name="_xlnm._FilterDatabase" localSheetId="4" hidden="1">KEL・KHH・TXG!$A$2:$I$28</definedName>
    <definedName name="_xlnm._FilterDatabase" localSheetId="8" hidden="1">'OSA-SGN・HPH'!$A$20:$H$30</definedName>
    <definedName name="_xlnm._FilterDatabase" localSheetId="10" hidden="1">PKG・PEN・PGU!$A$2:$I$27</definedName>
    <definedName name="_xlnm._FilterDatabase" localSheetId="2" hidden="1">PUS・INO!$A$2:$I$28</definedName>
    <definedName name="_xlnm._FilterDatabase" localSheetId="3" hidden="1">SHA!$A$2:$I$31</definedName>
    <definedName name="_xlnm._FilterDatabase" localSheetId="5" hidden="1">MNN・BKK・LCB!$A$11:$I$32</definedName>
    <definedName name="_xlnm._FilterDatabase" localSheetId="9" hidden="1">'UKB-SGN・HPH'!$A$20:$H$30</definedName>
    <definedName name="_xlnm._FilterDatabase" localSheetId="1" hidden="1">リマーク!$H$2:$N$26</definedName>
    <definedName name="_xlnm._FilterDatabase" localSheetId="0" hidden="1">表紙!$I$3:$N$17</definedName>
    <definedName name="_xlnm.Print_Area" localSheetId="12">HAM・RTM・ANR・LEH・SOU!$A$1:$K$35</definedName>
    <definedName name="_xlnm.Print_Area" localSheetId="11">JKT・NAV・MAA・JEA!$A$1:$K$36</definedName>
    <definedName name="_xlnm.Print_Area" localSheetId="4">KEL・KHH・TXG!$A$1:$K$37</definedName>
    <definedName name="_xlnm.Print_Area" localSheetId="13">LAX・CHI・NYC・MIA!$A$1:$K$35</definedName>
    <definedName name="_xlnm.Print_Area" localSheetId="7">MNN・BKK・LCB!$A$1:$K$38</definedName>
    <definedName name="_xlnm.Print_Area" localSheetId="8">'OSA-SGN・HPH'!$A$1:$J$37</definedName>
    <definedName name="_xlnm.Print_Area" localSheetId="10">PKG・PEN・PGU!$A$1:$K$35</definedName>
    <definedName name="_xlnm.Print_Area" localSheetId="2">PUS・INO!$A$1:$Q$37</definedName>
    <definedName name="_xlnm.Print_Area" localSheetId="3">SHA!$A$1:$K$33</definedName>
    <definedName name="_xlnm.Print_Area" localSheetId="5">SIN・HKG!$A$1:$L$37</definedName>
    <definedName name="_xlnm.Print_Area" localSheetId="6">TAO・DLC・XIC・LDK!$A$1:$K$41</definedName>
    <definedName name="_xlnm.Print_Area" localSheetId="9">'UKB-SGN・HPH'!$A$1:$J$37</definedName>
    <definedName name="_xlnm.Print_Area" localSheetId="14">VAN・TOR・MTR・ZLO!$A$1:$L$34</definedName>
    <definedName name="_xlnm.Print_Area" localSheetId="1">リマーク!$A$1:$M$78</definedName>
    <definedName name="_xlnm.Print_Area" localSheetId="0">表紙!$A$1:$N$32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6" i="1" l="1"/>
  <c r="B15" i="1"/>
</calcChain>
</file>

<file path=xl/sharedStrings.xml><?xml version="1.0" encoding="utf-8"?>
<sst xmlns="http://schemas.openxmlformats.org/spreadsheetml/2006/main" count="1751" uniqueCount="462">
  <si>
    <t xml:space="preserve"> </t>
  </si>
  <si>
    <t xml:space="preserve">         </t>
  </si>
  <si>
    <t>ページ</t>
  </si>
  <si>
    <t>仕向地</t>
  </si>
  <si>
    <t>リマーク</t>
  </si>
  <si>
    <t>韓国</t>
  </si>
  <si>
    <t>中国(直行)</t>
  </si>
  <si>
    <t>上海</t>
  </si>
  <si>
    <t>アジア (直行)</t>
  </si>
  <si>
    <t xml:space="preserve">基隆　・　高雄　・　台中 </t>
  </si>
  <si>
    <t>アジア</t>
  </si>
  <si>
    <t>サザンプトン　・　シンガポール　・　香港</t>
  </si>
  <si>
    <t>中国</t>
  </si>
  <si>
    <t>青島　・　大連　・　新港　・　ラッカバン</t>
  </si>
  <si>
    <t>東南アジア</t>
  </si>
  <si>
    <r>
      <t>マニラノース　・　ジャカルタ・バンコク　・　レムチャバン</t>
    </r>
    <r>
      <rPr>
        <sz val="11"/>
        <color theme="1"/>
        <rFont val="Arial"/>
        <family val="2"/>
      </rPr>
      <t xml:space="preserve">	</t>
    </r>
  </si>
  <si>
    <t>大阪 ー　 ホーチミン(CAT LAI) ・ ホーチミン(SP-ITC) ・ ハイフォン</t>
  </si>
  <si>
    <t>神戸　ー　ホーチミン(CAT LAI) ・ ホーチミン(SP-ITC) ・ ハイフォン</t>
  </si>
  <si>
    <t>ポートケラン　・　ペナン　・　パシルグダン</t>
  </si>
  <si>
    <t>インド　・　東南アジア</t>
  </si>
  <si>
    <t>ジャカルタ　・　ナバシェバ　・　チェンナイ ・　ジェベルアリ</t>
  </si>
  <si>
    <t>ヨーロッパ</t>
  </si>
  <si>
    <t>ハンブルグ　・ ロッテルダム　・ アントワープ　・ ルアーブル</t>
  </si>
  <si>
    <t>アメリカ</t>
  </si>
  <si>
    <t>ロサンゼルス ・　ダラス　・　シカゴ　・　ニューヨーク　マイアミ</t>
  </si>
  <si>
    <t>カナダ　・　南米</t>
  </si>
  <si>
    <t>バンクーバー　・　トロント　・　モントリオール　・　マンザニーロ</t>
  </si>
  <si>
    <t>サーチャージは弊社ウェブサイトよりご確認くださいますようお願い致します。</t>
  </si>
  <si>
    <t>また、お船積み前には次ページのリマークもご一読下さいますよう併せてお願い申し上げます。</t>
  </si>
  <si>
    <t>ACL作成上のルールとお願い</t>
  </si>
  <si>
    <t>〇全てのDock ReceiptにBooking No.の記載をお願い致します(大阪･神戸積みは向け地,本船名の記載もお願い致します)</t>
  </si>
  <si>
    <t>〇貨物送り状には、ECU扱い・Booking No. ・仕向地・ 本船名・ケースマークの記載をお願い致します。</t>
  </si>
  <si>
    <t>〇D/RのNotify Party(Consignee)の欄に、PIC･ Email addressの記載をお願い致します(A/Nはメールで送付させていただきます)</t>
  </si>
  <si>
    <t>積み地別ルール</t>
  </si>
  <si>
    <t>名古屋CFS</t>
  </si>
  <si>
    <t>博多CFS</t>
  </si>
  <si>
    <t>〇D/RとE/D(輸出許可通知書)には件名にブッキング番号の記載をお願い致します。</t>
  </si>
  <si>
    <t>〇相互運輸CFS Fax:092-674-1406 e-mail: ecudoc@sogo-unyu.co.jp</t>
  </si>
  <si>
    <t>門司CFS</t>
  </si>
  <si>
    <t>〇グリーンシッピング株式会社　 DOC送付先e-mail ： ecu-dock@greenship.co.jp</t>
  </si>
  <si>
    <t>〇貨物送り状にはECU扱い・BOOKING NO.･仕向地・ 本船名・ケースマークの記載をお願い致します。</t>
  </si>
  <si>
    <t>〇全てのDOCK RECEIPTにBOOKING NO.の記載をお願い致します。</t>
  </si>
  <si>
    <t>仕向け地別ルール</t>
  </si>
  <si>
    <t>【アジア、中国向けについて】</t>
  </si>
  <si>
    <r>
      <rPr>
        <b/>
        <u/>
        <sz val="11"/>
        <color theme="1"/>
        <rFont val="Meiryo UI"/>
        <family val="3"/>
        <charset val="128"/>
      </rPr>
      <t>広州向け</t>
    </r>
    <r>
      <rPr>
        <b/>
        <sz val="11"/>
        <color theme="1"/>
        <rFont val="Meiryo UI"/>
        <family val="3"/>
        <charset val="128"/>
      </rPr>
      <t xml:space="preserve">      </t>
    </r>
  </si>
  <si>
    <t>広州NANSHA CFSまでコンテナはシールした状態のまま開封せずに海上輸送されますが,香港で本船からフィーダー船に積み替え致します。</t>
  </si>
  <si>
    <t>ベトナム向け</t>
  </si>
  <si>
    <t>木材梱包は国際基準NO.15（ISPM）に沿った消毒措置とマーク表示をお願い致します。</t>
  </si>
  <si>
    <t>また、D/RにConsignee 様のTAX ID NO.、HS CODE(4 桁以上)、およびNet Weightの記載をお願い致します。</t>
  </si>
  <si>
    <t>(TAX CODE#COMPANY NAME#ADDRESS#Contact way（TEL,FAX,EMAIL）の順でご記載ください。)</t>
  </si>
  <si>
    <t>シンガポール経由</t>
  </si>
  <si>
    <t>シンガポール経由の貨物は必ず6桁のHS CODEをD/Rに記載ください。</t>
  </si>
  <si>
    <t>さらにシンガポール経由の欧州向けはHS CODEごとの品名、個数荷姿、重量、M3、Shipping Markをご記載ください。</t>
  </si>
  <si>
    <t>マレーシア向け</t>
  </si>
  <si>
    <t>ポートケランの入港ターミナルは下記となります。マニフェスト上,HS Codeの記載が必須となります。</t>
  </si>
  <si>
    <t>横浜積み「North &amp; West Port」,名古屋/神戸積み「North Port」</t>
  </si>
  <si>
    <t>フィリピン向け</t>
  </si>
  <si>
    <t>D/R上のShipper欄には、Full Addressでの記載をお願い致します。また、HS CODE (6桁以上)の記載をお願い致します。</t>
  </si>
  <si>
    <t>インド向け</t>
  </si>
  <si>
    <t>D/R上にIEC Code,GSTIN,Email ID of Importar,PAN Number,HS Code(6桁)の記載をお願い致します。木材梱包規制にご注意ください。</t>
  </si>
  <si>
    <r>
      <rPr>
        <b/>
        <u/>
        <sz val="11"/>
        <color theme="1"/>
        <rFont val="Meiryo UI"/>
        <family val="3"/>
        <charset val="128"/>
      </rPr>
      <t>インドネシア向け</t>
    </r>
    <r>
      <rPr>
        <sz val="11"/>
        <color indexed="8"/>
        <rFont val="Meiryo UI"/>
        <family val="3"/>
        <charset val="128"/>
      </rPr>
      <t xml:space="preserve"> </t>
    </r>
  </si>
  <si>
    <t>D/R上にConsignee 様のTAX ID NO.およびHS CODE (4 桁以上)の記載をお願い致します。</t>
  </si>
  <si>
    <t>大阪/神戸/清水/広島/博多/門司/苫小牧/仙台/新潟/松山/那覇/志布志積みの場合は</t>
  </si>
  <si>
    <t>D/R上にShipper/Consignee、TAX ID no./Nortifyの社名/住所/具体的な商品名/荷姿/個数/HS Code(6桁以上)の記載をお願い致します。</t>
  </si>
  <si>
    <t>　Invoice/Packing ListとBLのMark &amp; Descriptionは必ず一致させてください。また、D/Rと一緒にPacking Listもご提出ください。</t>
  </si>
  <si>
    <t>ジャカルタ向け</t>
  </si>
  <si>
    <t>D/R上にShipper/Consignee/Nortifyの社名/住所/具体的な商品名/荷姿/個数/HS Codeの記載をお願い致します。</t>
  </si>
  <si>
    <t>Invoice/Packing ListとBLのMark &amp; Descriptionは必ず一致させてください。また、D/Rと一緒にPacking Listもご提出ください。</t>
  </si>
  <si>
    <t>中国向け</t>
  </si>
  <si>
    <t>木材梱包は国際基準NO.15(ISPM)に沿った消毒措置とマーク表示をお願い致します。また、青島向けはD/R上にHS Codeの記載が必須となります。</t>
  </si>
  <si>
    <t>DOCK RECEIPT上のSHIPPER/CONSIGNEE欄に下記の記載をお願い致します。</t>
  </si>
  <si>
    <t>(CONSIGNEE :TO ORDERの場合はNOTIFY PARTY欄に記載をお願い致します)</t>
  </si>
  <si>
    <t>COMPANY NAME/ADDRESS/Country(Region) Code + Code Identifier/Contact way (one of three) TEL OR FAX OR EMAIL</t>
  </si>
  <si>
    <r>
      <rPr>
        <sz val="11"/>
        <color indexed="8"/>
        <rFont val="Meiryo UI"/>
        <family val="3"/>
        <charset val="128"/>
      </rPr>
      <t>名古屋積み 消防法該当貨物は事前にConsigneeが「</t>
    </r>
    <r>
      <rPr>
        <b/>
        <sz val="11"/>
        <color rgb="FF000000"/>
        <rFont val="Meiryo UI"/>
        <family val="3"/>
        <charset val="128"/>
      </rPr>
      <t>非危険品証明書</t>
    </r>
    <r>
      <rPr>
        <sz val="11"/>
        <color indexed="8"/>
        <rFont val="Meiryo UI"/>
        <family val="3"/>
        <charset val="128"/>
      </rPr>
      <t>」を取得されていることがお引き受け条件となります。</t>
    </r>
  </si>
  <si>
    <t>カラチ向け</t>
  </si>
  <si>
    <t>D/R上にNTN番号（Consignee様の納税者番号）の記載をお願い致します。</t>
  </si>
  <si>
    <t>【北米、中南米向けについて】</t>
  </si>
  <si>
    <t>アメリカ向け、カナダ向け</t>
  </si>
  <si>
    <t>D/RのDescription欄に内個数の記載をお願い致します。（ACLのお客様も同様にお願い致します。）</t>
  </si>
  <si>
    <t>CUT日までにAMS情報を弊社宛にご送付下さい。（</t>
  </si>
  <si>
    <t xml:space="preserve">e-mail : </t>
  </si>
  <si>
    <t>ams@ecuworldwide.co.jp</t>
  </si>
  <si>
    <t>)</t>
  </si>
  <si>
    <t>LAXでのCongestionやHold、また、内陸へのRail接続状況により内陸到着日に遅れが生じる可能性があります。</t>
  </si>
  <si>
    <t>アメリカ向けで本船が途中カナダに寄港する場合、カナダ向けで本船が途中アメリカに寄港する場合は、</t>
  </si>
  <si>
    <t>AMS/eManifest情報両方のお申し出が必要となりますのでご留意ください。</t>
  </si>
  <si>
    <t>アメリカ向けは食品・食器類・医薬品・化粧品等はFDA関連の確認をさせて頂く場合がございます。また、引越貨物や種等は別途ご相談ください。</t>
  </si>
  <si>
    <t>IPI RIPIはLA経由,Chicago経由,New York経由からお選びください。</t>
  </si>
  <si>
    <t>マンザニーロ向け</t>
  </si>
  <si>
    <t>D/R上のConsignee欄に正しい会社名、住所、電話、TAX ID、担当者名、メールアドレスの記載をお願い致します。</t>
  </si>
  <si>
    <t>D/R上にHS codeの記載をお願い致します。名古屋積みの場合はD/RのDescription欄に個数の記載をお願い致します。</t>
  </si>
  <si>
    <t>ブラジル向け</t>
  </si>
  <si>
    <t>D/R上にNCM No. (HS code)の記載をお願い致します。木材梱包の場合、Description欄に以下の木材梱包状態、いずれかをご教示お願い致します。</t>
  </si>
  <si>
    <t>1. Wooden Packing Material: Not Applicable　（木材梱包不使用）</t>
  </si>
  <si>
    <t>2. Wooden Packing Material: Processed wood　（加工済木材を使用）</t>
  </si>
  <si>
    <t>3. Wooden Packing Material: Treated and Certified　（検疫処理、燻蒸、マーキング済）</t>
  </si>
  <si>
    <t>【ヨーロッパ向けについて】</t>
  </si>
  <si>
    <t>EU向け-Veterinary border control 貨物は事前にご連絡ください。</t>
  </si>
  <si>
    <t>https://ec.europa.eu/food/animals/vet-border-control_en</t>
  </si>
  <si>
    <t xml:space="preserve">ロッテルダム・ハンブルグ向け </t>
  </si>
  <si>
    <t>ENS導入に伴いD/R上にShipper/Consignee/Notifyの社名/住所/具体的な商品名/荷姿/個数/HS Codeの記載をお願い致します。</t>
  </si>
  <si>
    <t>ハンブルグ経由の仕向地につき、保税輸送の都合上Packing ListとInvoiceをご提示願います。</t>
  </si>
  <si>
    <t xml:space="preserve">ミラノ向け </t>
  </si>
  <si>
    <t>ミラノ到着は港からの回送状況により変更となる場合がございます。ジェノバへは、ミラノでデバン作業後の回送となります。</t>
  </si>
  <si>
    <t>ヘルシンキ向け/ヘルシンキ経由</t>
  </si>
  <si>
    <t>D/R上にHS Codeの記載をお願い致します。またHS Codeが記載されたInvoiceのご提出もお願い致します。</t>
  </si>
  <si>
    <t>【中東向けについて】</t>
  </si>
  <si>
    <t xml:space="preserve">ドバイ（ジュベルアリ）向け/ドバイ経由 </t>
  </si>
  <si>
    <t>D/R上にHS CODE (8 桁)の記載をお願い致します。</t>
  </si>
  <si>
    <t>【オセアニア向けについて】</t>
  </si>
  <si>
    <t>オーストラリア向け</t>
  </si>
  <si>
    <t>経由便のルール</t>
  </si>
  <si>
    <t>-　広州、チェンナイ、ハンブルグ、釜山、香港、シンガポール等でのトランシップ貨物は、接続状況により到着予定が変更になる可能性もあります。</t>
  </si>
  <si>
    <t>-　トランシップでの仕向地ETAは確約されたものではありません。接続状況により到着予定が変更になる可能性もあります。</t>
  </si>
  <si>
    <t>　</t>
  </si>
  <si>
    <t>-　商品詳細や、Invoice、Packing List等、書類提示をお願いする場合がありますので予めご了承ください。</t>
  </si>
  <si>
    <t>-　オーストラリア、ニュージーランド向けに関しては、D/R上にHS Codeの記載をお願い致します。</t>
  </si>
  <si>
    <t>-　南アフリカ向け、イスラエル向けはHS Codeの記載をお願い致します。</t>
  </si>
  <si>
    <t>-　ヨーロッパ向けに関しては、D/R上にENS情報の記載をお願い致します。</t>
  </si>
  <si>
    <t>大阪・神戸</t>
  </si>
  <si>
    <t>釜山</t>
  </si>
  <si>
    <t xml:space="preserve">VOY 
</t>
  </si>
  <si>
    <t>大阪</t>
  </si>
  <si>
    <t xml:space="preserve">ETA 
</t>
  </si>
  <si>
    <t>船社</t>
  </si>
  <si>
    <t>神戸</t>
  </si>
  <si>
    <t>No.</t>
  </si>
  <si>
    <t>CUT</t>
  </si>
  <si>
    <t>ETA</t>
  </si>
  <si>
    <t>ETD</t>
  </si>
  <si>
    <t>月</t>
  </si>
  <si>
    <t>SK</t>
  </si>
  <si>
    <t>水</t>
  </si>
  <si>
    <t>DJ</t>
  </si>
  <si>
    <t>金</t>
  </si>
  <si>
    <t>CK</t>
  </si>
  <si>
    <t>仁川</t>
  </si>
  <si>
    <t>Inchon</t>
  </si>
  <si>
    <t>神戸 :㈱大森廻漕店 ポートアイランド Ｌ-７上屋 神戸市中央区港島７-4(3FDB1) D/R送付先: ecu@omori-kaisoten.co.jp ☎078-302-0562 📠078-302-0564</t>
  </si>
  <si>
    <t>大阪：丸山物流㈱ Q-2 営業所 大阪市住之江区南港中6-7-35 4IDD2  D/R送付先: nan@maruyamabutsuryu.co.jp ☎06-6115-8811 📠06-6614-1655</t>
  </si>
  <si>
    <t>Shanghai</t>
  </si>
  <si>
    <t>月-火</t>
  </si>
  <si>
    <t>COSCO</t>
  </si>
  <si>
    <t>SJJ</t>
  </si>
  <si>
    <t>基隆</t>
  </si>
  <si>
    <t>VOY</t>
  </si>
  <si>
    <t>Keelung</t>
  </si>
  <si>
    <t>日</t>
  </si>
  <si>
    <t>YML</t>
  </si>
  <si>
    <t>TSL</t>
  </si>
  <si>
    <t>高雄</t>
  </si>
  <si>
    <t>Kaohsiung</t>
  </si>
  <si>
    <t>台中</t>
  </si>
  <si>
    <t>Taichung</t>
  </si>
  <si>
    <t>シンガポール</t>
  </si>
  <si>
    <t>Singapore</t>
  </si>
  <si>
    <t>ONE</t>
  </si>
  <si>
    <t>水-木</t>
  </si>
  <si>
    <t>香港</t>
  </si>
  <si>
    <t>Hong Kong</t>
  </si>
  <si>
    <t>-</t>
  </si>
  <si>
    <t>木</t>
  </si>
  <si>
    <t>シンガポール / 神戸 ：日東物流㈱ 神戸六甲C-4 CFS倉庫 3GDL2 東灘区向洋町西6-4 D/R送付先:rc4cfs@nitto-ntl.co.jp ☎078-857-1361 📠078-857-1365</t>
  </si>
  <si>
    <t>シンガポール / 大阪：日東物流㈱ 大阪総合物流センター 4IWM4 大阪市住之江区南港東9-4-36 D/R送付先:osbc@nitto-ntl.co.jp ☎06-6612-2600 📠06-6612-2605</t>
  </si>
  <si>
    <t>香港 / 神戸：㈱大森廻漕店 ポートアイランド Ｌ-７上屋  神戸市中央区港島７-4  (3FDB1)  D/R送付先: ecu@omori-kaisoten.co.jp  ☎078-302-0562 📠302-0564</t>
  </si>
  <si>
    <t>香港 / 大阪：近畿港運株式会社　一突堤上屋(4AW65) 港区海岸通3-8-27  ☎6573-0585 📠6571-6349  ドックレシート送付先:soko-ka@kinki-koun.co.jp</t>
  </si>
  <si>
    <t>大連</t>
  </si>
  <si>
    <t>Dalian</t>
  </si>
  <si>
    <t>火-水</t>
  </si>
  <si>
    <t>青島 (釜山経由)</t>
  </si>
  <si>
    <t xml:space="preserve">大阪/ 神戸 
ETA </t>
  </si>
  <si>
    <t>Qingdao</t>
  </si>
  <si>
    <t>新港 (釜山経由)</t>
  </si>
  <si>
    <t>Xingang</t>
  </si>
  <si>
    <t>SITC</t>
  </si>
  <si>
    <t>ラッカバン</t>
  </si>
  <si>
    <t>Lat Krabang</t>
  </si>
  <si>
    <t>☎078-306-3904 📠078-306-3922</t>
  </si>
  <si>
    <t>☎06-6612-2600 📠06-6612-2605</t>
  </si>
  <si>
    <t>神戸 : 日本通運(株)神戸支店海運営業部 ポートアイランド事業所（NITTSU　PL-2） NACCS Code:3FDQ1 兵庫県神戸市中央区港島４丁目３番 TEL: (078)302-0131  Fax: (078)302-0133</t>
  </si>
  <si>
    <t>大阪 : 日本通運（株大阪国際輸送支店 南港国際物流センターL-7倉庫（NITTSU NANKO H/W）NACCS Code:4IW79 大阪府大阪市住之江区南港中８－７－２１ TEL: (06)6612-4811 FAX: (06)6612-6781</t>
  </si>
  <si>
    <t>マニラ（N)</t>
  </si>
  <si>
    <t>Manila North</t>
  </si>
  <si>
    <t>バンコク</t>
  </si>
  <si>
    <t>Bangkok</t>
  </si>
  <si>
    <t>レムチャバン</t>
  </si>
  <si>
    <t>Laem Chabang</t>
  </si>
  <si>
    <t>バンコク ・ レムチャバン</t>
  </si>
  <si>
    <t>神戸：日東物流㈱ 神戸六甲C-4 CFS倉庫 3GDL2 東灘区向洋町西6-4 D/R送付先:rc4cfs@nitto-ntl.co.jp ☎078-857-1361 📠078-857-1365</t>
  </si>
  <si>
    <t>大阪：日東物流㈱ 大阪総合物流センター 4IWM4 大阪市住之江区南港東9-4-36 D/R送付先:osbc@nitto-ntl.co.jp ☎06-6612-2600 📠06-6612-2605</t>
  </si>
  <si>
    <t>ホーチミン</t>
  </si>
  <si>
    <t>Cat Lai</t>
  </si>
  <si>
    <t>火</t>
  </si>
  <si>
    <t>SP-ITC</t>
  </si>
  <si>
    <t>OOCL</t>
  </si>
  <si>
    <t>ハイフォン</t>
  </si>
  <si>
    <t>Haiphong</t>
  </si>
  <si>
    <t>土</t>
  </si>
  <si>
    <t>大阪：㈱住友倉庫 大阪南港第二営業所KF-1(4IDG1) 大阪市住之江区南港北 1-20 ☎6612-3701 📠 6612-4771  ドックシート送付先:kfecu@sumitomo-soko.co.jp</t>
  </si>
  <si>
    <t>神戸：㈱大森廻漕店 ポートアイランド Ｌ-７上屋  神戸市中央区港島７-4  (3FDB1) D/R送付先: ecu@omori-kaisoten.co.jp  ☎078-302-0562 📠302-0564</t>
  </si>
  <si>
    <t>ポートケラン</t>
  </si>
  <si>
    <t>Port Kelang</t>
  </si>
  <si>
    <t>IAL</t>
  </si>
  <si>
    <t>ペナン (ポートケラン経由)</t>
  </si>
  <si>
    <t>Penang</t>
  </si>
  <si>
    <t>パシルグダン (ポートケラン経由)</t>
  </si>
  <si>
    <t>Pasir Gudang</t>
  </si>
  <si>
    <t>ジャカルタ</t>
  </si>
  <si>
    <t>Jakarta</t>
  </si>
  <si>
    <t>ナバシェバ</t>
  </si>
  <si>
    <t>Nhava Sheva</t>
  </si>
  <si>
    <t>チェンナイ</t>
  </si>
  <si>
    <t>Chennai</t>
  </si>
  <si>
    <t>ジェベルアリ (ナバシェバ経由)</t>
  </si>
  <si>
    <t>Jebel Ali</t>
  </si>
  <si>
    <t>Rotterdam</t>
  </si>
  <si>
    <t>Antwerp</t>
  </si>
  <si>
    <t>ハンブルグ</t>
  </si>
  <si>
    <t>Hamburg</t>
  </si>
  <si>
    <t>ルアーブル</t>
  </si>
  <si>
    <t>Le Havre</t>
  </si>
  <si>
    <t>Southampton</t>
  </si>
  <si>
    <t>神戸：㈱辰巳商会ポートアイランド物流センター(3FRA2) 神戸市中央区港島７丁目１３番  ☎078-302-0282📠078-302-1406 ドックレシート送付先:kobecfs@tatsumi-cs.co.jp</t>
  </si>
  <si>
    <t xml:space="preserve">大阪：㈱辰巳商会 南港 コンテナフレートステーション(4IW62) 大阪市住之江区南港東7-1-24 ☎06-6612-3153📠06-6612-6256  ドックレシート　送付先:osakacfs-ecu@tatsumi-cs.co.jp  </t>
  </si>
  <si>
    <t>ロサンゼルス</t>
  </si>
  <si>
    <t>Los Angeles</t>
  </si>
  <si>
    <t>金-日</t>
  </si>
  <si>
    <t>シカゴ　※揚げ港: TACOMA</t>
  </si>
  <si>
    <t xml:space="preserve">東京 </t>
  </si>
  <si>
    <t>Chicago</t>
  </si>
  <si>
    <t>ニューヨーク</t>
  </si>
  <si>
    <t>New York</t>
  </si>
  <si>
    <t>CONFIDENCE</t>
  </si>
  <si>
    <t>マイアミ</t>
  </si>
  <si>
    <t>横浜</t>
  </si>
  <si>
    <t>Miami</t>
  </si>
  <si>
    <t>MSC</t>
  </si>
  <si>
    <t xml:space="preserve">大阪：㈱辰巳商会 南港 コンテナフレートステーション(4IW62) 大阪市住之江区南港東7-1-24 ☎06-6612-3153📠06-6612-6256 ドックレシート送付先:osakacfs-ecu@tatsumi-cs.co.jp  </t>
  </si>
  <si>
    <t xml:space="preserve">CHI/NYCーバン詰め場所：㈱宇徳　東京フレートセンター  品川区八潮2-8-1 UTOC TFC H/W (1FWC7)　☎06-6612-3153  📠06-6612-6256 </t>
  </si>
  <si>
    <t>MIAMIーバン詰め場所：㈱宇徳　本牧 A-6 CFS 神奈川県横浜市中区本牧埠頭9-1 本牧埠頭 A-6 CFS (2EWT8)　 ☎045-264-7011  📠045-264-8036　</t>
  </si>
  <si>
    <t>バンクーバー</t>
  </si>
  <si>
    <t>Vancouver</t>
  </si>
  <si>
    <t>Toronto</t>
  </si>
  <si>
    <t>モントリオール (バンクーバー経由)</t>
  </si>
  <si>
    <t>Montreal</t>
  </si>
  <si>
    <t>マンザニーロ</t>
  </si>
  <si>
    <t>Manzanillo</t>
  </si>
  <si>
    <t>HMM</t>
  </si>
  <si>
    <t>大阪・神戸</t>
    <phoneticPr fontId="55"/>
  </si>
  <si>
    <t xml:space="preserve">                  大阪・神戸</t>
    <phoneticPr fontId="55"/>
  </si>
  <si>
    <t xml:space="preserve">  大阪・神戸</t>
    <phoneticPr fontId="55"/>
  </si>
  <si>
    <t xml:space="preserve">     大阪・神戸</t>
    <phoneticPr fontId="55"/>
  </si>
  <si>
    <t xml:space="preserve">   神戸</t>
    <phoneticPr fontId="55"/>
  </si>
  <si>
    <t>大阪</t>
    <phoneticPr fontId="55"/>
  </si>
  <si>
    <t>-</t>
    <phoneticPr fontId="55"/>
  </si>
  <si>
    <t>〇消防法該当貨物の場合はブッキングの際に次の内容をご教示ください。 (①消防法区分（分類）、②Net Weight、③比重、④貨物のLWH、⑤段積みの可否）</t>
    <phoneticPr fontId="55"/>
  </si>
  <si>
    <t>Busan</t>
    <phoneticPr fontId="55"/>
  </si>
  <si>
    <t>神戸搬入先：㈱上組神戸多目的物流センター3FW50   神戸市中央区港島８丁目１４番地　D/R送付先: kmdc_cfs_exp@kamigumi.co.jp</t>
    <phoneticPr fontId="55"/>
  </si>
  <si>
    <t>ETA</t>
    <phoneticPr fontId="55"/>
  </si>
  <si>
    <t>大阪搬入先：日東物流㈱　大阪総合物流センター 4IWM4   大阪市住之江区南港東9-4-36　 D/R送付先:osbc@nitto-ntl.co.jp</t>
    <phoneticPr fontId="55"/>
  </si>
  <si>
    <t>青島 / 新港</t>
    <phoneticPr fontId="55"/>
  </si>
  <si>
    <t xml:space="preserve">大連 </t>
    <phoneticPr fontId="55"/>
  </si>
  <si>
    <r>
      <t xml:space="preserve">バンクーバー ーバン詰め場所：㈱宇徳　東京フレートセンター  品川区八潮2-8-1 UTOC TFC H/W (1FWC7)　☎06-6612-3153  </t>
    </r>
    <r>
      <rPr>
        <sz val="9"/>
        <rFont val="Segoe UI Emoji"/>
        <family val="2"/>
      </rPr>
      <t>📠</t>
    </r>
    <r>
      <rPr>
        <sz val="9"/>
        <rFont val="メイリオ"/>
        <family val="3"/>
        <charset val="128"/>
      </rPr>
      <t xml:space="preserve">06-6612-6256 </t>
    </r>
    <phoneticPr fontId="55"/>
  </si>
  <si>
    <r>
      <t xml:space="preserve">マンザニーロ ーーバン詰め場所:  ㈱宇徳　本牧 A-6 CFS 神奈川県横浜市中区本牧埠頭9-1 本牧埠頭 A-6 CFS (2EWT8)  ☎045-264-7011 </t>
    </r>
    <r>
      <rPr>
        <sz val="9"/>
        <rFont val="Segoe UI Symbol"/>
        <family val="3"/>
      </rPr>
      <t>📠</t>
    </r>
    <r>
      <rPr>
        <sz val="9"/>
        <rFont val="メイリオ"/>
        <family val="3"/>
        <charset val="128"/>
      </rPr>
      <t>045-264-803</t>
    </r>
    <phoneticPr fontId="55"/>
  </si>
  <si>
    <t xml:space="preserve">ETA </t>
    <phoneticPr fontId="55"/>
  </si>
  <si>
    <t>VOY</t>
    <phoneticPr fontId="55"/>
  </si>
  <si>
    <t>神戸</t>
    <phoneticPr fontId="55"/>
  </si>
  <si>
    <t>212W</t>
  </si>
  <si>
    <t>金-土</t>
  </si>
  <si>
    <t xml:space="preserve">           大阪・神戸</t>
    <phoneticPr fontId="55"/>
  </si>
  <si>
    <t xml:space="preserve">VOY </t>
    <phoneticPr fontId="55"/>
  </si>
  <si>
    <t>トロント (バンクーバー経由)</t>
    <phoneticPr fontId="55"/>
  </si>
  <si>
    <t xml:space="preserve">釜山　・　仁川
</t>
    <phoneticPr fontId="55"/>
  </si>
  <si>
    <t>ONE</t>
    <phoneticPr fontId="55"/>
  </si>
  <si>
    <t xml:space="preserve"> 05月　大阪・神戸</t>
    <phoneticPr fontId="55"/>
  </si>
  <si>
    <t>05月 ＜輸出＞</t>
    <phoneticPr fontId="55"/>
  </si>
  <si>
    <t>YM PLUM</t>
  </si>
  <si>
    <t>188E</t>
  </si>
  <si>
    <t>POSORJA EXPRESS</t>
  </si>
  <si>
    <t>2516E</t>
  </si>
  <si>
    <t>MATOYA BAY</t>
  </si>
  <si>
    <t>0IZJVS1NC</t>
  </si>
  <si>
    <t>0IZJZS1NC</t>
  </si>
  <si>
    <t>TO BE ANNOUNCED</t>
    <phoneticPr fontId="55"/>
  </si>
  <si>
    <t>2519W</t>
  </si>
  <si>
    <t>2520W</t>
  </si>
  <si>
    <t>2521W</t>
  </si>
  <si>
    <t>HUI DE</t>
  </si>
  <si>
    <t>PACIFIC TIANJIN</t>
  </si>
  <si>
    <t>2523W</t>
  </si>
  <si>
    <t>2515W</t>
  </si>
  <si>
    <t>2526W</t>
  </si>
  <si>
    <t>ONE ORINOCO</t>
  </si>
  <si>
    <t>2517E</t>
  </si>
  <si>
    <t>2518E</t>
  </si>
  <si>
    <t>VANTAGE</t>
  </si>
  <si>
    <t>2519E</t>
  </si>
  <si>
    <t>COCHRANE</t>
  </si>
  <si>
    <t>2520E</t>
  </si>
  <si>
    <t>INTERASIA TRANSFORM</t>
  </si>
  <si>
    <t>S008</t>
  </si>
  <si>
    <t>WAN HAI 327</t>
  </si>
  <si>
    <t>S051</t>
  </si>
  <si>
    <t>WAN HAI 328</t>
  </si>
  <si>
    <t>WAN HAI 365</t>
  </si>
  <si>
    <t>S026</t>
  </si>
  <si>
    <t>MSC GENERAL IV</t>
    <phoneticPr fontId="55"/>
  </si>
  <si>
    <t>HI520A</t>
    <phoneticPr fontId="55"/>
  </si>
  <si>
    <t>RENOWN</t>
  </si>
  <si>
    <t>2510S</t>
  </si>
  <si>
    <t>ONE HANNOVER</t>
    <phoneticPr fontId="55"/>
  </si>
  <si>
    <t>097W</t>
    <phoneticPr fontId="55"/>
  </si>
  <si>
    <t>ONE HUMBER</t>
  </si>
  <si>
    <t>099W</t>
  </si>
  <si>
    <t>ONE HAMMERSMITH</t>
  </si>
  <si>
    <t>086W</t>
  </si>
  <si>
    <t>NYK VIRGO</t>
  </si>
  <si>
    <t>SPIL KARTINI</t>
  </si>
  <si>
    <t>004S</t>
  </si>
  <si>
    <t>GIALOVA</t>
  </si>
  <si>
    <t>031S</t>
  </si>
  <si>
    <t>NAGOYA TOWER</t>
  </si>
  <si>
    <t>018S</t>
  </si>
  <si>
    <t>LOS ANDES BRIDGE</t>
  </si>
  <si>
    <t>0219S</t>
  </si>
  <si>
    <t>TS DALIAN</t>
  </si>
  <si>
    <t>0024S</t>
  </si>
  <si>
    <t>SEABREEZE</t>
  </si>
  <si>
    <t>2138S</t>
  </si>
  <si>
    <t>0220S</t>
  </si>
  <si>
    <t>BRIGHT SAKURA</t>
  </si>
  <si>
    <t>003S</t>
  </si>
  <si>
    <t>ACX DIAMOND</t>
  </si>
  <si>
    <t>345S</t>
  </si>
  <si>
    <t>WAN HAI 331</t>
  </si>
  <si>
    <t>011S</t>
  </si>
  <si>
    <t>ACX PEARL</t>
  </si>
  <si>
    <t>274S</t>
  </si>
  <si>
    <t>NYK PAULA</t>
  </si>
  <si>
    <t>ARICA BRIDGE</t>
  </si>
  <si>
    <t>258S</t>
  </si>
  <si>
    <t>CALLAO BRIDGE</t>
  </si>
  <si>
    <t>271S</t>
  </si>
  <si>
    <t>SWAN RIVER BRIDGE</t>
  </si>
  <si>
    <t>111S</t>
  </si>
  <si>
    <t>IRENES RAINBOW</t>
  </si>
  <si>
    <t>017S</t>
  </si>
  <si>
    <t>GSL MAREN</t>
  </si>
  <si>
    <t>015S</t>
  </si>
  <si>
    <t>WAN HAI 333</t>
  </si>
  <si>
    <t>009S</t>
  </si>
  <si>
    <t>BRIGHT TSUBAKI</t>
  </si>
  <si>
    <t>MILD ORCHID</t>
  </si>
  <si>
    <t>2514S</t>
  </si>
  <si>
    <t>2520S</t>
  </si>
  <si>
    <t>2513W</t>
  </si>
  <si>
    <t>2524W</t>
  </si>
  <si>
    <t>2516W</t>
  </si>
  <si>
    <t>TS JOHOR</t>
  </si>
  <si>
    <t>25011S</t>
  </si>
  <si>
    <t>TS SHENZHEN</t>
  </si>
  <si>
    <t>25010S</t>
  </si>
  <si>
    <t>Omit by Carrier</t>
    <phoneticPr fontId="55"/>
  </si>
  <si>
    <t>YM INCEPTION</t>
  </si>
  <si>
    <t>232S</t>
  </si>
  <si>
    <t>YM IMMENSE</t>
  </si>
  <si>
    <t>392S</t>
  </si>
  <si>
    <t>HORAI BRIDGE</t>
  </si>
  <si>
    <t>211S</t>
  </si>
  <si>
    <t>019S</t>
    <phoneticPr fontId="55"/>
  </si>
  <si>
    <t>PHOEBE</t>
  </si>
  <si>
    <t>003E</t>
  </si>
  <si>
    <t>CORNEILLE</t>
  </si>
  <si>
    <t>006E</t>
  </si>
  <si>
    <t>ONE HOUSTON</t>
  </si>
  <si>
    <t>059E</t>
  </si>
  <si>
    <t>ONE HONG KONG</t>
  </si>
  <si>
    <t>085E</t>
  </si>
  <si>
    <t>214W</t>
  </si>
  <si>
    <t>215W</t>
  </si>
  <si>
    <t>ONE HANNOVER</t>
  </si>
  <si>
    <t>097W</t>
  </si>
  <si>
    <t>SUNWIN</t>
  </si>
  <si>
    <t>2519W</t>
    <phoneticPr fontId="55"/>
  </si>
  <si>
    <t>2520W</t>
    <phoneticPr fontId="55"/>
  </si>
  <si>
    <t>2521W</t>
    <phoneticPr fontId="55"/>
  </si>
  <si>
    <t>2522W</t>
  </si>
  <si>
    <t>2522W</t>
    <phoneticPr fontId="55"/>
  </si>
  <si>
    <t>4/25 AM</t>
    <phoneticPr fontId="55"/>
  </si>
  <si>
    <t>5/1 AM</t>
    <phoneticPr fontId="55"/>
  </si>
  <si>
    <t>5/12 AM</t>
    <phoneticPr fontId="55"/>
  </si>
  <si>
    <t>5/19 AM</t>
    <phoneticPr fontId="55"/>
  </si>
  <si>
    <t>5/26 AM</t>
    <phoneticPr fontId="55"/>
  </si>
  <si>
    <t>サザンプトン・アントワープ</t>
    <phoneticPr fontId="55"/>
  </si>
  <si>
    <t>Omit by Carrier</t>
  </si>
  <si>
    <t>019S</t>
  </si>
  <si>
    <t>018S</t>
    <phoneticPr fontId="55"/>
  </si>
  <si>
    <t>基隆・高雄</t>
    <phoneticPr fontId="55"/>
  </si>
  <si>
    <r>
      <t xml:space="preserve">神戸：㈱辰巳商会ポートアイランド物流センター(3FRA2)  神戸市中央区港島７丁目１３番  ☎078-302-0282 </t>
    </r>
    <r>
      <rPr>
        <sz val="9"/>
        <rFont val="Segoe UI Symbol"/>
        <family val="3"/>
      </rPr>
      <t>📠</t>
    </r>
    <r>
      <rPr>
        <sz val="9"/>
        <rFont val="メイリオ"/>
        <family val="3"/>
        <charset val="128"/>
      </rPr>
      <t xml:space="preserve">078-302-1406 ドックレシート　送付先:kobecfs@tatsumi-cs.co.jp </t>
    </r>
    <phoneticPr fontId="55"/>
  </si>
  <si>
    <r>
      <t xml:space="preserve">大阪：㈱辰巳商会 南港 コンテナフレートステーション(4IW62) 大阪市住之江区南港東7-1-24 ☎06-6612-3153 </t>
    </r>
    <r>
      <rPr>
        <sz val="9"/>
        <rFont val="Segoe UI Symbol"/>
        <family val="2"/>
      </rPr>
      <t>📠</t>
    </r>
    <r>
      <rPr>
        <sz val="9"/>
        <rFont val="Meiryo"/>
        <charset val="128"/>
      </rPr>
      <t xml:space="preserve">06-6612-6256  ドックレシート送付先:osakacfs-ecu@tatsumi-cs.co.jp    </t>
    </r>
    <phoneticPr fontId="55"/>
  </si>
  <si>
    <t>台中</t>
    <phoneticPr fontId="55"/>
  </si>
  <si>
    <t>UPDATED: 04/07/2025     PAGE No. 13</t>
    <phoneticPr fontId="55"/>
  </si>
  <si>
    <t>OSAKA EXPRESS</t>
  </si>
  <si>
    <t>*1 VALOR からキャリアによる本船変更</t>
    <phoneticPr fontId="55"/>
  </si>
  <si>
    <t>*1</t>
    <phoneticPr fontId="55"/>
  </si>
  <si>
    <t>HECAN</t>
  </si>
  <si>
    <t>353W</t>
  </si>
  <si>
    <t>354W</t>
  </si>
  <si>
    <t>355W</t>
  </si>
  <si>
    <t>*1 ASIATIC QUEST からキャリアによる本船変更</t>
    <phoneticPr fontId="55"/>
  </si>
  <si>
    <t>BALTIC NORTH</t>
  </si>
  <si>
    <t>*1 DEBUSSY からキャリアによる本船変更</t>
  </si>
  <si>
    <t>HALCYON</t>
  </si>
  <si>
    <t>2512S</t>
  </si>
  <si>
    <t>*2</t>
    <phoneticPr fontId="55"/>
  </si>
  <si>
    <t>UPDATED: 04/10/2025     PAGE No. 12</t>
    <phoneticPr fontId="55"/>
  </si>
  <si>
    <t>UPDATED: 04/102025     PAGE No. 11</t>
    <phoneticPr fontId="55"/>
  </si>
  <si>
    <t>ALS FLORA</t>
  </si>
  <si>
    <t>0IZK1S1NC</t>
  </si>
  <si>
    <t>0IZK3S1NC</t>
  </si>
  <si>
    <t>GLORY GUANGZHOU</t>
  </si>
  <si>
    <t>*2 CONTRIVIA からキャリアによる本船変更</t>
    <phoneticPr fontId="55"/>
  </si>
  <si>
    <t>UPDATED: 04/14/2025     PAGE No. 15</t>
    <phoneticPr fontId="55"/>
  </si>
  <si>
    <t>AS SUSANNA</t>
  </si>
  <si>
    <t>*1 SWAN RIVER BRIDGE からキャリアによる本船変更</t>
    <phoneticPr fontId="55"/>
  </si>
  <si>
    <t>*2 PEARL RIVER BRIDGE からキャリアによる本船変更</t>
    <phoneticPr fontId="55"/>
  </si>
  <si>
    <t>UPDATED: 04/17/2025     PAGE No. 8</t>
    <phoneticPr fontId="55"/>
  </si>
  <si>
    <t>*1  本船は前週より1週スライド</t>
    <phoneticPr fontId="55"/>
  </si>
  <si>
    <t>SITC MINHE</t>
  </si>
  <si>
    <t>*3</t>
    <phoneticPr fontId="55"/>
  </si>
  <si>
    <t>*3 SITC RENHE  からキャリアによる本船変更</t>
    <phoneticPr fontId="55"/>
  </si>
  <si>
    <t>ロッテルダム</t>
    <phoneticPr fontId="55"/>
  </si>
  <si>
    <t>LOUISE</t>
  </si>
  <si>
    <t>*2 MATOYA BAY からキャリアによる本船変更</t>
    <phoneticPr fontId="55"/>
  </si>
  <si>
    <t>HONG AN</t>
  </si>
  <si>
    <t>2513S</t>
  </si>
  <si>
    <t>SINOTRANS BEIJING</t>
  </si>
  <si>
    <t>SITC TOYOHASHI</t>
  </si>
  <si>
    <t>SITC YUHE</t>
  </si>
  <si>
    <t>SMOOTH WIND</t>
  </si>
  <si>
    <t>SITC RENHE</t>
  </si>
  <si>
    <t>UPDATED: 04/23/2025     PAGE No. 5</t>
    <phoneticPr fontId="55"/>
  </si>
  <si>
    <t>TS PENANG</t>
  </si>
  <si>
    <t>*1 本船は前週より1週スライド</t>
    <phoneticPr fontId="55"/>
  </si>
  <si>
    <t>UPDATED: 04/25/2025     PAGE No. 3</t>
    <phoneticPr fontId="55"/>
  </si>
  <si>
    <t>*1 HONG ANN からキャリアによる本船変更</t>
    <phoneticPr fontId="55"/>
  </si>
  <si>
    <t>*2 SITC HEBEI からキャリアによる本船変更</t>
    <phoneticPr fontId="55"/>
  </si>
  <si>
    <t>UPDATED: 04/28/2025     PAGE No. 6</t>
    <phoneticPr fontId="55"/>
  </si>
  <si>
    <t>ASIATIC QUEST</t>
  </si>
  <si>
    <t>2518W</t>
  </si>
  <si>
    <t>木-金</t>
  </si>
  <si>
    <t>*3 HECAN からキャリアによる本船変更</t>
    <phoneticPr fontId="55"/>
  </si>
  <si>
    <t>UPDATED: 04/28/2025     PAGE No. 4</t>
    <phoneticPr fontId="55"/>
  </si>
  <si>
    <t>UPDATED: 04/28/2025     PAGE No. 7</t>
    <phoneticPr fontId="55"/>
  </si>
  <si>
    <t>INDURO</t>
  </si>
  <si>
    <t>*3 MILD ORCHID からキャリアによる本船変更</t>
    <phoneticPr fontId="55"/>
  </si>
  <si>
    <t>UPDATED: 04/28/2025     PAGE No. 10</t>
    <phoneticPr fontId="55"/>
  </si>
  <si>
    <t>UPDATED: 04/28/2025     PAGE No. 9</t>
    <phoneticPr fontId="55"/>
  </si>
  <si>
    <t>ONE HARBOUR</t>
  </si>
  <si>
    <t>101E</t>
  </si>
  <si>
    <t>*1 NYK VENUS からキャリアによる本船変更</t>
    <phoneticPr fontId="55"/>
  </si>
  <si>
    <t>UPDATED: 04/28/2025     PAGE No. 14</t>
    <phoneticPr fontId="5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</si>
</sst>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76" formatCode="mm\-dd"/>
    <numFmt numFmtId="177" formatCode="m/d;@"/>
    <numFmt numFmtId="178" formatCode="0###"/>
    <numFmt numFmtId="179" formatCode="m/d"/>
    <numFmt numFmtId="180" formatCode="mm/dd"/>
    <numFmt numFmtId="181" formatCode="aaa"/>
    <numFmt numFmtId="182" formatCode="m\/d"/>
    <numFmt numFmtId="183" formatCode="0_);[Red]\(0\)"/>
  </numFmts>
  <fonts count="65">
    <font>
      <sz val="11"/>
      <name val="Calibri"/>
      <charset val="134"/>
    </font>
    <font>
      <sz val="10"/>
      <name val="メイリオ"/>
      <family val="3"/>
      <charset val="128"/>
    </font>
    <font>
      <sz val="11"/>
      <name val="メイリオ"/>
      <family val="3"/>
      <charset val="128"/>
    </font>
    <font>
      <b/>
      <sz val="14"/>
      <name val="メイリオ"/>
      <family val="3"/>
      <charset val="128"/>
    </font>
    <font>
      <b/>
      <sz val="10"/>
      <color rgb="FFFFFF00"/>
      <name val="Meiryo"/>
      <charset val="128"/>
    </font>
    <font>
      <b/>
      <sz val="10"/>
      <color rgb="FFFFFF00"/>
      <name val="メイリオ"/>
      <family val="3"/>
      <charset val="128"/>
    </font>
    <font>
      <sz val="11"/>
      <color theme="1"/>
      <name val="メイリオ"/>
      <family val="3"/>
      <charset val="128"/>
    </font>
    <font>
      <sz val="10"/>
      <name val="Meiryo"/>
      <charset val="128"/>
    </font>
    <font>
      <sz val="9"/>
      <name val="メイリオ"/>
      <family val="3"/>
      <charset val="128"/>
    </font>
    <font>
      <sz val="11"/>
      <name val="Meiryo"/>
      <charset val="128"/>
    </font>
    <font>
      <sz val="9"/>
      <name val="Meiryo"/>
      <charset val="128"/>
    </font>
    <font>
      <sz val="8"/>
      <name val="メイリオ"/>
      <family val="3"/>
      <charset val="128"/>
    </font>
    <font>
      <sz val="10"/>
      <color theme="1"/>
      <name val="Meiryo UI"/>
      <family val="3"/>
      <charset val="128"/>
    </font>
    <font>
      <sz val="10"/>
      <name val="Meiryo UI"/>
      <family val="3"/>
      <charset val="128"/>
    </font>
    <font>
      <sz val="11"/>
      <color theme="1"/>
      <name val="Meiryo UI"/>
      <family val="3"/>
      <charset val="128"/>
    </font>
    <font>
      <b/>
      <u/>
      <sz val="15"/>
      <color indexed="8"/>
      <name val="Meiryo UI"/>
      <family val="3"/>
      <charset val="128"/>
    </font>
    <font>
      <b/>
      <sz val="11"/>
      <color indexed="8"/>
      <name val="Meiryo UI"/>
      <family val="3"/>
      <charset val="128"/>
    </font>
    <font>
      <sz val="11"/>
      <color indexed="8"/>
      <name val="Meiryo UI"/>
      <family val="3"/>
      <charset val="128"/>
    </font>
    <font>
      <sz val="11"/>
      <name val="Meiryo UI"/>
      <family val="3"/>
      <charset val="128"/>
    </font>
    <font>
      <b/>
      <sz val="11"/>
      <name val="Meiryo UI"/>
      <family val="3"/>
      <charset val="128"/>
    </font>
    <font>
      <b/>
      <sz val="10"/>
      <name val="Meiryo UI"/>
      <family val="3"/>
      <charset val="128"/>
    </font>
    <font>
      <b/>
      <u/>
      <sz val="11"/>
      <color theme="1"/>
      <name val="Meiryo UI"/>
      <family val="3"/>
      <charset val="128"/>
    </font>
    <font>
      <sz val="11"/>
      <color rgb="FF000000"/>
      <name val="Meiryo UI"/>
      <family val="3"/>
      <charset val="128"/>
    </font>
    <font>
      <b/>
      <u/>
      <sz val="11"/>
      <name val="Meiryo UI"/>
      <family val="3"/>
      <charset val="128"/>
    </font>
    <font>
      <b/>
      <sz val="11"/>
      <color theme="1"/>
      <name val="Meiryo UI"/>
      <family val="3"/>
      <charset val="128"/>
    </font>
    <font>
      <b/>
      <u/>
      <sz val="11"/>
      <color indexed="8"/>
      <name val="Meiryo UI"/>
      <family val="3"/>
      <charset val="128"/>
    </font>
    <font>
      <b/>
      <u/>
      <sz val="11"/>
      <color rgb="FF000000"/>
      <name val="Meiryo UI"/>
      <family val="3"/>
      <charset val="128"/>
    </font>
    <font>
      <b/>
      <sz val="11"/>
      <color rgb="FF000000"/>
      <name val="Meiryo UI"/>
      <family val="3"/>
      <charset val="128"/>
    </font>
    <font>
      <u/>
      <sz val="11"/>
      <color theme="10"/>
      <name val="Meiryo UI"/>
      <family val="3"/>
      <charset val="128"/>
    </font>
    <font>
      <sz val="10"/>
      <color rgb="FFFF0000"/>
      <name val="Meiryo UI"/>
      <family val="3"/>
      <charset val="128"/>
    </font>
    <font>
      <sz val="10"/>
      <color theme="4"/>
      <name val="Meiryo UI"/>
      <family val="3"/>
      <charset val="128"/>
    </font>
    <font>
      <sz val="11"/>
      <color theme="4"/>
      <name val="Meiryo UI"/>
      <family val="3"/>
      <charset val="128"/>
    </font>
    <font>
      <u/>
      <sz val="11"/>
      <color theme="10"/>
      <name val="ＭＳ Ｐゴシック"/>
      <family val="3"/>
      <charset val="128"/>
      <scheme val="minor"/>
    </font>
    <font>
      <b/>
      <sz val="10"/>
      <color rgb="FF0C4FA7"/>
      <name val="Meiryo UI"/>
      <family val="3"/>
      <charset val="128"/>
    </font>
    <font>
      <sz val="10.5"/>
      <color theme="1"/>
      <name val="Meiryo UI"/>
      <family val="3"/>
      <charset val="128"/>
    </font>
    <font>
      <sz val="10.5"/>
      <color indexed="8"/>
      <name val="Meiryo UI"/>
      <family val="3"/>
      <charset val="128"/>
    </font>
    <font>
      <sz val="10.5"/>
      <name val="Meiryo UI"/>
      <family val="3"/>
      <charset val="128"/>
    </font>
    <font>
      <sz val="11"/>
      <color rgb="FFFF0000"/>
      <name val="Meiryo UI"/>
      <family val="3"/>
      <charset val="128"/>
    </font>
    <font>
      <b/>
      <sz val="10.5"/>
      <name val="Meiryo UI"/>
      <family val="3"/>
      <charset val="128"/>
    </font>
    <font>
      <b/>
      <sz val="8"/>
      <name val="Meiryo UI"/>
      <family val="3"/>
      <charset val="128"/>
    </font>
    <font>
      <sz val="10"/>
      <name val="Meiryo UI"/>
      <family val="3"/>
      <charset val="128"/>
    </font>
    <font>
      <sz val="11"/>
      <name val="Meiryo UI"/>
      <family val="3"/>
      <charset val="128"/>
    </font>
    <font>
      <b/>
      <sz val="18"/>
      <name val="Meiryo UI"/>
      <family val="3"/>
      <charset val="128"/>
    </font>
    <font>
      <b/>
      <sz val="18"/>
      <color theme="0"/>
      <name val="Meiryo UI"/>
      <family val="3"/>
      <charset val="128"/>
    </font>
    <font>
      <b/>
      <sz val="11"/>
      <color rgb="FFFFFF00"/>
      <name val="Meiryo UI"/>
      <family val="3"/>
      <charset val="128"/>
    </font>
    <font>
      <b/>
      <sz val="11"/>
      <color theme="10"/>
      <name val="Meiryo UI"/>
      <family val="3"/>
      <charset val="128"/>
    </font>
    <font>
      <sz val="11"/>
      <color theme="1"/>
      <name val="Meiryo UI"/>
      <family val="3"/>
      <charset val="128"/>
    </font>
    <font>
      <b/>
      <sz val="11"/>
      <color rgb="FF0000FF"/>
      <name val="Meiryo UI"/>
      <family val="3"/>
      <charset val="128"/>
    </font>
    <font>
      <b/>
      <sz val="8"/>
      <name val="Meiryo UI"/>
      <family val="3"/>
      <charset val="128"/>
    </font>
    <font>
      <u/>
      <sz val="11"/>
      <color rgb="FF0000FF"/>
      <name val="ＭＳ Ｐゴシック"/>
      <family val="3"/>
      <charset val="128"/>
      <scheme val="minor"/>
    </font>
    <font>
      <sz val="11"/>
      <color theme="1"/>
      <name val="ＭＳ Ｐゴシック"/>
      <family val="3"/>
      <charset val="128"/>
      <scheme val="minor"/>
    </font>
    <font>
      <sz val="11"/>
      <color indexed="8"/>
      <name val="ＭＳ Ｐゴシック"/>
      <family val="3"/>
      <charset val="128"/>
    </font>
    <font>
      <sz val="11"/>
      <color theme="1"/>
      <name val="ＭＳ Ｐゴシック"/>
      <family val="3"/>
      <charset val="128"/>
      <scheme val="minor"/>
    </font>
    <font>
      <sz val="11"/>
      <color theme="1"/>
      <name val="Arial"/>
      <family val="2"/>
    </font>
    <font>
      <sz val="11"/>
      <name val="Calibri"/>
      <family val="2"/>
    </font>
    <font>
      <sz val="6"/>
      <name val="ＭＳ Ｐゴシック"/>
      <family val="3"/>
      <charset val="128"/>
    </font>
    <font>
      <sz val="10"/>
      <name val="Calibri"/>
      <family val="2"/>
    </font>
    <font>
      <sz val="10.5"/>
      <name val="メイリオ"/>
      <family val="3"/>
      <charset val="128"/>
    </font>
    <font>
      <b/>
      <sz val="10"/>
      <color rgb="FFFFFF00"/>
      <name val="Meiryo"/>
      <family val="3"/>
      <charset val="128"/>
    </font>
    <font>
      <b/>
      <sz val="10"/>
      <name val="メイリオ"/>
      <family val="3"/>
      <charset val="128"/>
    </font>
    <font>
      <sz val="9"/>
      <name val="Segoe UI Emoji"/>
      <family val="2"/>
    </font>
    <font>
      <sz val="9"/>
      <name val="Segoe UI Symbol"/>
      <family val="3"/>
    </font>
    <font>
      <sz val="9"/>
      <name val="Segoe UI Symbol"/>
      <family val="2"/>
    </font>
    <font>
      <sz val="8.6"/>
      <name val="メイリオ"/>
      <family val="3"/>
      <charset val="128"/>
    </font>
    <font>
      <sz val="8.6"/>
      <name val="Meiryo"/>
      <charset val="128"/>
    </font>
  </fonts>
  <fills count="6">
    <fill>
      <patternFill patternType="none"/>
    </fill>
    <fill>
      <patternFill patternType="gray125"/>
    </fill>
    <fill>
      <patternFill patternType="solid">
        <fgColor theme="0" tint="-0.249977111117893"/>
        <bgColor indexed="64"/>
      </patternFill>
    </fill>
    <fill>
      <patternFill patternType="solid">
        <fgColor theme="0" tint="-0.249977111117893"/>
        <bgColor indexed="64"/>
      </patternFill>
    </fill>
    <fill>
      <patternFill patternType="solid">
        <fgColor theme="0" tint="-0.249977111117893"/>
        <bgColor indexed="64"/>
      </patternFill>
    </fill>
    <fill>
      <patternFill patternType="solid">
        <fgColor rgb="FF002060"/>
        <bgColor indexed="64"/>
      </patternFill>
    </fill>
  </fills>
  <borders count="17">
    <border>
      <left/>
      <right/>
      <top/>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top/>
      <bottom style="hair">
        <color auto="1"/>
      </bottom>
      <diagonal/>
    </border>
    <border>
      <left style="hair">
        <color auto="1"/>
      </left>
      <right/>
      <top style="hair">
        <color auto="1"/>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right/>
      <top/>
      <bottom style="hair">
        <color auto="1"/>
      </bottom>
      <diagonal/>
    </border>
    <border>
      <left/>
      <right/>
      <top style="hair">
        <color auto="1"/>
      </top>
      <bottom style="hair">
        <color auto="1"/>
      </bottom>
      <diagonal/>
    </border>
    <border>
      <left style="thin">
        <color indexed="64"/>
      </left>
      <right/>
      <top style="thin">
        <color indexed="64"/>
      </top>
      <bottom style="thin">
        <color indexed="64"/>
      </bottom>
      <diagonal/>
    </border>
    <border>
      <left/>
      <right style="hair">
        <color auto="1"/>
      </right>
      <top style="thin">
        <color indexed="64"/>
      </top>
      <bottom style="thin">
        <color indexed="64"/>
      </bottom>
      <diagonal/>
    </border>
    <border>
      <left style="hair">
        <color auto="1"/>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6">
    <xf numFmtId="0" fontId="0" fillId="0" borderId="0"/>
    <xf numFmtId="0" fontId="49" fillId="0" borderId="0" applyNumberFormat="0" applyFill="0" applyBorder="0" applyAlignment="0" applyProtection="0">
      <alignment vertical="center"/>
    </xf>
    <xf numFmtId="176" fontId="54" fillId="0" borderId="0"/>
    <xf numFmtId="0" fontId="54" fillId="0" borderId="0"/>
    <xf numFmtId="0" fontId="50" fillId="0" borderId="0">
      <alignment vertical="center"/>
    </xf>
    <xf numFmtId="0" fontId="50" fillId="0" borderId="0">
      <alignment vertical="center"/>
    </xf>
    <xf numFmtId="0" fontId="50" fillId="0" borderId="0">
      <alignment vertical="center"/>
    </xf>
    <xf numFmtId="0" fontId="50" fillId="0" borderId="0">
      <alignment vertical="center"/>
    </xf>
    <xf numFmtId="0" fontId="50" fillId="0" borderId="0">
      <alignment vertical="center"/>
    </xf>
    <xf numFmtId="0" fontId="50" fillId="0" borderId="0">
      <alignment vertical="center"/>
    </xf>
    <xf numFmtId="0" fontId="50" fillId="0" borderId="0">
      <alignment vertical="center"/>
    </xf>
    <xf numFmtId="0" fontId="50" fillId="0" borderId="0">
      <alignment vertical="center"/>
    </xf>
    <xf numFmtId="0" fontId="50" fillId="0" borderId="0">
      <alignment vertical="center"/>
    </xf>
    <xf numFmtId="0" fontId="50" fillId="0" borderId="0">
      <alignment vertical="center"/>
    </xf>
    <xf numFmtId="0" fontId="50" fillId="0" borderId="0">
      <alignment vertical="center"/>
    </xf>
    <xf numFmtId="0" fontId="51" fillId="0" borderId="0" applyNumberFormat="0" applyFill="0" applyBorder="0" applyProtection="0">
      <alignment vertical="center"/>
    </xf>
    <xf numFmtId="0" fontId="50" fillId="0" borderId="0">
      <alignment vertical="center"/>
    </xf>
    <xf numFmtId="0" fontId="50" fillId="0" borderId="0">
      <alignment vertical="center"/>
    </xf>
    <xf numFmtId="0" fontId="52" fillId="0" borderId="0">
      <alignment vertical="center"/>
    </xf>
    <xf numFmtId="0" fontId="52" fillId="0" borderId="0">
      <alignment vertical="center"/>
    </xf>
    <xf numFmtId="0" fontId="52" fillId="0" borderId="0"/>
    <xf numFmtId="0" fontId="52" fillId="0" borderId="0">
      <alignment vertical="center"/>
    </xf>
    <xf numFmtId="0" fontId="50" fillId="0" borderId="0"/>
    <xf numFmtId="0" fontId="50" fillId="0" borderId="0"/>
    <xf numFmtId="0" fontId="50" fillId="0" borderId="0"/>
    <xf numFmtId="0" fontId="50" fillId="0" borderId="0"/>
  </cellStyleXfs>
  <cellXfs count="359">
    <xf numFmtId="0" fontId="0" fillId="0" borderId="0" xfId="0"/>
    <xf numFmtId="0" fontId="1" fillId="0" borderId="0" xfId="3" applyFont="1" applyAlignment="1">
      <alignment horizontal="center" vertical="center"/>
    </xf>
    <xf numFmtId="0" fontId="2" fillId="0" borderId="0" xfId="0" applyFont="1" applyAlignment="1">
      <alignment horizontal="left"/>
    </xf>
    <xf numFmtId="0" fontId="2" fillId="0" borderId="0" xfId="0" applyFont="1"/>
    <xf numFmtId="177" fontId="2" fillId="0" borderId="0" xfId="0" applyNumberFormat="1" applyFont="1"/>
    <xf numFmtId="0" fontId="3" fillId="0" borderId="0" xfId="3" applyFont="1" applyAlignment="1">
      <alignment vertical="center"/>
    </xf>
    <xf numFmtId="177" fontId="3" fillId="0" borderId="0" xfId="3" applyNumberFormat="1" applyFont="1" applyAlignment="1">
      <alignment horizontal="center" vertical="center"/>
    </xf>
    <xf numFmtId="177" fontId="3" fillId="0" borderId="0" xfId="3" applyNumberFormat="1" applyFont="1" applyAlignment="1">
      <alignment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177" fontId="2" fillId="0" borderId="1" xfId="0" applyNumberFormat="1" applyFont="1" applyBorder="1" applyAlignment="1">
      <alignment horizontal="center" vertical="center"/>
    </xf>
    <xf numFmtId="0" fontId="2" fillId="0" borderId="2" xfId="0" applyFont="1" applyBorder="1" applyAlignment="1">
      <alignment horizontal="left" vertical="center" wrapText="1"/>
    </xf>
    <xf numFmtId="0" fontId="2" fillId="0" borderId="2" xfId="0" applyFont="1" applyBorder="1" applyAlignment="1">
      <alignment horizontal="center" vertical="center"/>
    </xf>
    <xf numFmtId="177" fontId="2" fillId="0" borderId="2" xfId="0" applyNumberFormat="1" applyFont="1" applyBorder="1" applyAlignment="1">
      <alignment horizontal="center" vertical="center"/>
    </xf>
    <xf numFmtId="0" fontId="6" fillId="0" borderId="1" xfId="0" applyFont="1" applyBorder="1" applyAlignment="1">
      <alignment horizontal="left" vertical="center"/>
    </xf>
    <xf numFmtId="178" fontId="2" fillId="0" borderId="1" xfId="0" applyNumberFormat="1" applyFont="1" applyBorder="1" applyAlignment="1">
      <alignment horizontal="center" vertical="center"/>
    </xf>
    <xf numFmtId="179" fontId="6" fillId="0" borderId="1" xfId="0" applyNumberFormat="1" applyFont="1" applyBorder="1" applyAlignment="1">
      <alignment horizontal="center" vertical="center"/>
    </xf>
    <xf numFmtId="0" fontId="6" fillId="0" borderId="2" xfId="0" applyFont="1" applyBorder="1" applyAlignment="1">
      <alignment horizontal="left" vertical="center"/>
    </xf>
    <xf numFmtId="178" fontId="2" fillId="0" borderId="2" xfId="0" applyNumberFormat="1" applyFont="1" applyBorder="1" applyAlignment="1">
      <alignment horizontal="center" vertical="center"/>
    </xf>
    <xf numFmtId="179" fontId="6" fillId="0" borderId="2" xfId="0" applyNumberFormat="1" applyFont="1" applyBorder="1" applyAlignment="1">
      <alignment horizontal="center" vertical="center"/>
    </xf>
    <xf numFmtId="0" fontId="1" fillId="2" borderId="0" xfId="0" applyFont="1" applyFill="1" applyAlignment="1">
      <alignment vertical="center"/>
    </xf>
    <xf numFmtId="0" fontId="1" fillId="2" borderId="0" xfId="3" applyFont="1" applyFill="1" applyAlignment="1">
      <alignment horizontal="center" vertical="center"/>
    </xf>
    <xf numFmtId="0" fontId="7" fillId="2" borderId="0" xfId="3" applyFont="1" applyFill="1" applyAlignment="1">
      <alignment vertical="center"/>
    </xf>
    <xf numFmtId="0" fontId="8" fillId="3" borderId="0" xfId="0" applyFont="1" applyFill="1" applyAlignment="1">
      <alignment horizontal="left"/>
    </xf>
    <xf numFmtId="0" fontId="2" fillId="3" borderId="0" xfId="0" applyFont="1" applyFill="1"/>
    <xf numFmtId="177" fontId="2" fillId="3" borderId="0" xfId="0" applyNumberFormat="1" applyFont="1" applyFill="1"/>
    <xf numFmtId="0" fontId="2" fillId="0" borderId="0" xfId="3" applyFont="1" applyAlignment="1">
      <alignment horizontal="right" vertical="center"/>
    </xf>
    <xf numFmtId="0" fontId="1" fillId="2" borderId="0" xfId="3" applyFont="1" applyFill="1" applyAlignment="1">
      <alignment horizontal="left"/>
    </xf>
    <xf numFmtId="0" fontId="1" fillId="2" borderId="0" xfId="3" applyFont="1" applyFill="1"/>
    <xf numFmtId="0" fontId="0" fillId="3" borderId="0" xfId="0" applyFill="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0" xfId="0" applyFont="1" applyAlignment="1">
      <alignment horizontal="left" vertical="center" wrapText="1"/>
    </xf>
    <xf numFmtId="0" fontId="2" fillId="0" borderId="0" xfId="0" applyFont="1" applyAlignment="1">
      <alignment horizontal="center" vertical="center"/>
    </xf>
    <xf numFmtId="177" fontId="2" fillId="0" borderId="0" xfId="0" applyNumberFormat="1" applyFont="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2" fillId="0" borderId="1" xfId="0" applyFont="1" applyBorder="1" applyAlignment="1" applyProtection="1">
      <alignment horizontal="center" vertical="center"/>
      <protection locked="0"/>
    </xf>
    <xf numFmtId="0" fontId="8" fillId="2" borderId="0" xfId="0" applyFont="1" applyFill="1"/>
    <xf numFmtId="0" fontId="9" fillId="2" borderId="0" xfId="0" applyFont="1" applyFill="1" applyAlignment="1">
      <alignment horizontal="center" vertical="center"/>
    </xf>
    <xf numFmtId="177" fontId="9" fillId="2" borderId="0" xfId="0" applyNumberFormat="1" applyFont="1" applyFill="1" applyAlignment="1">
      <alignment horizontal="center" vertical="center"/>
    </xf>
    <xf numFmtId="177" fontId="2" fillId="2" borderId="0" xfId="0" applyNumberFormat="1" applyFont="1" applyFill="1" applyAlignment="1">
      <alignment horizontal="center" vertical="center"/>
    </xf>
    <xf numFmtId="0" fontId="2" fillId="2" borderId="0" xfId="0" applyFont="1" applyFill="1" applyAlignment="1">
      <alignment horizontal="center" vertical="center"/>
    </xf>
    <xf numFmtId="0" fontId="10" fillId="2" borderId="0" xfId="3" applyFont="1" applyFill="1"/>
    <xf numFmtId="0" fontId="0" fillId="2" borderId="0" xfId="0" applyFill="1" applyAlignment="1">
      <alignment horizontal="center" vertical="center"/>
    </xf>
    <xf numFmtId="0" fontId="2" fillId="2" borderId="0" xfId="0" applyFont="1" applyFill="1"/>
    <xf numFmtId="0" fontId="2" fillId="0" borderId="0" xfId="0" applyFont="1" applyAlignment="1">
      <alignment vertical="center"/>
    </xf>
    <xf numFmtId="179" fontId="6" fillId="0" borderId="0" xfId="0" applyNumberFormat="1" applyFont="1" applyAlignment="1">
      <alignment horizontal="center" vertical="center"/>
    </xf>
    <xf numFmtId="179" fontId="6" fillId="0" borderId="0" xfId="0" applyNumberFormat="1" applyFont="1" applyAlignment="1">
      <alignment horizontal="center" vertical="center" wrapText="1"/>
    </xf>
    <xf numFmtId="0" fontId="8" fillId="4" borderId="0" xfId="0" applyFont="1" applyFill="1"/>
    <xf numFmtId="0" fontId="9" fillId="4" borderId="0" xfId="0" applyFont="1" applyFill="1" applyAlignment="1">
      <alignment horizontal="center" vertical="center"/>
    </xf>
    <xf numFmtId="177" fontId="9" fillId="4" borderId="0" xfId="0" applyNumberFormat="1" applyFont="1" applyFill="1" applyAlignment="1">
      <alignment horizontal="center" vertical="center"/>
    </xf>
    <xf numFmtId="177" fontId="2" fillId="4" borderId="0" xfId="0" applyNumberFormat="1" applyFont="1" applyFill="1" applyAlignment="1">
      <alignment horizontal="center" vertical="center"/>
    </xf>
    <xf numFmtId="0" fontId="2" fillId="4" borderId="0" xfId="0" applyFont="1" applyFill="1" applyAlignment="1">
      <alignment horizontal="center" vertical="center"/>
    </xf>
    <xf numFmtId="0" fontId="10" fillId="4" borderId="0" xfId="3" applyFont="1" applyFill="1"/>
    <xf numFmtId="0" fontId="0" fillId="4" borderId="0" xfId="0" applyFill="1" applyAlignment="1">
      <alignment horizontal="center" vertical="center"/>
    </xf>
    <xf numFmtId="178" fontId="6" fillId="0" borderId="1" xfId="0" applyNumberFormat="1" applyFont="1" applyBorder="1" applyAlignment="1">
      <alignment horizontal="center" vertical="center"/>
    </xf>
    <xf numFmtId="178" fontId="6" fillId="0" borderId="2" xfId="0" applyNumberFormat="1" applyFont="1" applyBorder="1" applyAlignment="1">
      <alignment horizontal="center" vertical="center"/>
    </xf>
    <xf numFmtId="0" fontId="6" fillId="0" borderId="0" xfId="0" applyFont="1" applyAlignment="1">
      <alignment horizontal="left" vertical="center"/>
    </xf>
    <xf numFmtId="178" fontId="6" fillId="0" borderId="0" xfId="0" applyNumberFormat="1" applyFont="1" applyAlignment="1">
      <alignment horizontal="center" vertical="center"/>
    </xf>
    <xf numFmtId="177" fontId="3" fillId="0" borderId="0" xfId="3" applyNumberFormat="1" applyFont="1" applyAlignment="1">
      <alignment horizontal="right" vertical="center"/>
    </xf>
    <xf numFmtId="177" fontId="9" fillId="0" borderId="1" xfId="3" applyNumberFormat="1" applyFont="1" applyBorder="1" applyAlignment="1">
      <alignment horizontal="center" vertical="center"/>
    </xf>
    <xf numFmtId="177" fontId="9" fillId="0" borderId="2" xfId="3" applyNumberFormat="1" applyFont="1" applyBorder="1" applyAlignment="1">
      <alignment horizontal="center" vertical="center"/>
    </xf>
    <xf numFmtId="0" fontId="9" fillId="0" borderId="1" xfId="3" applyFont="1" applyBorder="1" applyAlignment="1">
      <alignment horizontal="center" vertical="center"/>
    </xf>
    <xf numFmtId="0" fontId="9" fillId="0" borderId="2" xfId="3" applyFont="1" applyBorder="1" applyAlignment="1">
      <alignment horizontal="center" vertical="center"/>
    </xf>
    <xf numFmtId="0" fontId="2" fillId="0" borderId="0" xfId="3" applyFont="1" applyAlignment="1">
      <alignment horizontal="left"/>
    </xf>
    <xf numFmtId="0" fontId="2" fillId="0" borderId="0" xfId="3" applyFont="1"/>
    <xf numFmtId="177" fontId="2" fillId="0" borderId="0" xfId="3" applyNumberFormat="1" applyFont="1"/>
    <xf numFmtId="0" fontId="2" fillId="0" borderId="1" xfId="3" applyFont="1" applyBorder="1" applyAlignment="1">
      <alignment horizontal="left" vertical="center"/>
    </xf>
    <xf numFmtId="0" fontId="2" fillId="0" borderId="1" xfId="3" applyFont="1" applyBorder="1" applyAlignment="1">
      <alignment horizontal="center" vertical="center"/>
    </xf>
    <xf numFmtId="177" fontId="2" fillId="0" borderId="1" xfId="3" applyNumberFormat="1" applyFont="1" applyBorder="1" applyAlignment="1">
      <alignment horizontal="center" vertical="center"/>
    </xf>
    <xf numFmtId="0" fontId="2" fillId="0" borderId="2" xfId="3" applyFont="1" applyBorder="1" applyAlignment="1">
      <alignment horizontal="left" vertical="center"/>
    </xf>
    <xf numFmtId="0" fontId="2" fillId="0" borderId="2" xfId="3" applyFont="1" applyBorder="1" applyAlignment="1">
      <alignment horizontal="center" vertical="center"/>
    </xf>
    <xf numFmtId="177" fontId="2" fillId="0" borderId="2" xfId="3" applyNumberFormat="1" applyFont="1" applyBorder="1" applyAlignment="1">
      <alignment horizontal="center" vertical="center"/>
    </xf>
    <xf numFmtId="177" fontId="2" fillId="0" borderId="0" xfId="3" applyNumberFormat="1" applyFont="1" applyAlignment="1">
      <alignment horizontal="center" vertical="center"/>
    </xf>
    <xf numFmtId="0" fontId="2" fillId="0" borderId="0" xfId="3" applyFont="1" applyAlignment="1">
      <alignment horizontal="center" vertical="center"/>
    </xf>
    <xf numFmtId="0" fontId="9" fillId="0" borderId="1" xfId="3" applyFont="1" applyBorder="1" applyAlignment="1">
      <alignment horizontal="left" vertical="center"/>
    </xf>
    <xf numFmtId="0" fontId="9" fillId="0" borderId="2" xfId="3" applyFont="1" applyBorder="1" applyAlignment="1">
      <alignment horizontal="left" vertical="center"/>
    </xf>
    <xf numFmtId="176" fontId="9" fillId="0" borderId="2" xfId="2" applyFont="1" applyBorder="1" applyAlignment="1">
      <alignment horizontal="left" vertical="center"/>
    </xf>
    <xf numFmtId="176" fontId="9" fillId="0" borderId="2" xfId="2" applyFont="1" applyBorder="1" applyAlignment="1">
      <alignment horizontal="center" vertical="center"/>
    </xf>
    <xf numFmtId="0" fontId="1" fillId="4" borderId="0" xfId="0" applyFont="1" applyFill="1"/>
    <xf numFmtId="0" fontId="54" fillId="4" borderId="0" xfId="3" applyFill="1"/>
    <xf numFmtId="0" fontId="2" fillId="0" borderId="0" xfId="3" applyFont="1" applyAlignment="1">
      <alignment horizontal="left" vertical="center"/>
    </xf>
    <xf numFmtId="0" fontId="6" fillId="0" borderId="1" xfId="3" applyFont="1" applyBorder="1" applyAlignment="1">
      <alignment horizontal="left" vertical="center"/>
    </xf>
    <xf numFmtId="178" fontId="6" fillId="0" borderId="1" xfId="3" applyNumberFormat="1" applyFont="1" applyBorder="1" applyAlignment="1">
      <alignment horizontal="center" vertical="center"/>
    </xf>
    <xf numFmtId="179" fontId="6" fillId="0" borderId="1" xfId="3" applyNumberFormat="1" applyFont="1" applyBorder="1" applyAlignment="1">
      <alignment horizontal="center" vertical="center"/>
    </xf>
    <xf numFmtId="0" fontId="6" fillId="0" borderId="2" xfId="3" applyFont="1" applyBorder="1" applyAlignment="1">
      <alignment horizontal="left" vertical="center"/>
    </xf>
    <xf numFmtId="178" fontId="6" fillId="0" borderId="2" xfId="3" applyNumberFormat="1" applyFont="1" applyBorder="1" applyAlignment="1">
      <alignment horizontal="center" vertical="center"/>
    </xf>
    <xf numFmtId="179" fontId="6" fillId="0" borderId="2" xfId="3" applyNumberFormat="1" applyFont="1" applyBorder="1" applyAlignment="1">
      <alignment horizontal="center" vertical="center"/>
    </xf>
    <xf numFmtId="0" fontId="6" fillId="0" borderId="0" xfId="3" applyFont="1" applyAlignment="1">
      <alignment horizontal="left" vertical="center"/>
    </xf>
    <xf numFmtId="178" fontId="6" fillId="0" borderId="0" xfId="3" applyNumberFormat="1" applyFont="1" applyAlignment="1">
      <alignment horizontal="center" vertical="center"/>
    </xf>
    <xf numFmtId="179" fontId="6" fillId="0" borderId="0" xfId="3" applyNumberFormat="1" applyFont="1" applyAlignment="1">
      <alignment horizontal="center" vertical="center"/>
    </xf>
    <xf numFmtId="0" fontId="1" fillId="2" borderId="0" xfId="3" applyFont="1" applyFill="1" applyAlignment="1">
      <alignment horizontal="left" vertical="center"/>
    </xf>
    <xf numFmtId="0" fontId="2" fillId="2" borderId="0" xfId="3" applyFont="1" applyFill="1"/>
    <xf numFmtId="0" fontId="7" fillId="4" borderId="0" xfId="3" applyFont="1" applyFill="1"/>
    <xf numFmtId="0" fontId="8" fillId="0" borderId="0" xfId="0" applyFont="1"/>
    <xf numFmtId="176" fontId="9" fillId="0" borderId="1" xfId="2" applyFont="1" applyBorder="1" applyAlignment="1">
      <alignment horizontal="left" vertical="center"/>
    </xf>
    <xf numFmtId="176" fontId="9" fillId="0" borderId="1" xfId="2" applyFont="1" applyBorder="1" applyAlignment="1">
      <alignment horizontal="center" vertical="center"/>
    </xf>
    <xf numFmtId="177" fontId="9" fillId="0" borderId="1" xfId="2" applyNumberFormat="1" applyFont="1" applyBorder="1" applyAlignment="1">
      <alignment horizontal="center" vertical="center"/>
    </xf>
    <xf numFmtId="177" fontId="9" fillId="0" borderId="2" xfId="2"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177" fontId="2" fillId="2" borderId="0" xfId="0" applyNumberFormat="1" applyFont="1" applyFill="1"/>
    <xf numFmtId="177" fontId="8" fillId="4" borderId="0" xfId="0" applyNumberFormat="1" applyFont="1" applyFill="1"/>
    <xf numFmtId="179" fontId="2" fillId="0" borderId="1" xfId="3" applyNumberFormat="1" applyFont="1" applyBorder="1" applyAlignment="1">
      <alignment horizontal="center" vertical="center"/>
    </xf>
    <xf numFmtId="179" fontId="2" fillId="0" borderId="2" xfId="3" applyNumberFormat="1" applyFont="1" applyBorder="1" applyAlignment="1">
      <alignment horizontal="center" vertical="center"/>
    </xf>
    <xf numFmtId="0" fontId="2" fillId="0" borderId="1" xfId="3" applyFont="1" applyBorder="1" applyAlignment="1">
      <alignment horizontal="left" vertical="center" wrapText="1"/>
    </xf>
    <xf numFmtId="0" fontId="2" fillId="0" borderId="2" xfId="3" applyFont="1" applyBorder="1" applyAlignment="1">
      <alignment horizontal="left" vertical="center" wrapText="1"/>
    </xf>
    <xf numFmtId="177" fontId="9" fillId="0" borderId="1" xfId="0" applyNumberFormat="1" applyFont="1" applyBorder="1" applyAlignment="1">
      <alignment horizontal="center" vertical="center"/>
    </xf>
    <xf numFmtId="177" fontId="9" fillId="0" borderId="2" xfId="0" applyNumberFormat="1" applyFont="1" applyBorder="1" applyAlignment="1">
      <alignment horizontal="center" vertical="center"/>
    </xf>
    <xf numFmtId="177" fontId="9" fillId="0" borderId="0" xfId="2" applyNumberFormat="1" applyFont="1" applyAlignment="1">
      <alignment horizontal="center" vertical="center"/>
    </xf>
    <xf numFmtId="0" fontId="9" fillId="0" borderId="2" xfId="0" applyFont="1" applyBorder="1" applyAlignment="1">
      <alignment horizontal="center" vertical="center"/>
    </xf>
    <xf numFmtId="0" fontId="1" fillId="4" borderId="0" xfId="0" applyFont="1" applyFill="1" applyAlignment="1">
      <alignment vertical="center"/>
    </xf>
    <xf numFmtId="0" fontId="54" fillId="4" borderId="0" xfId="3" applyFill="1" applyAlignment="1">
      <alignment horizontal="center" vertical="center"/>
    </xf>
    <xf numFmtId="0" fontId="1" fillId="2" borderId="0" xfId="0" applyFont="1" applyFill="1" applyAlignment="1">
      <alignment horizontal="left" vertical="center"/>
    </xf>
    <xf numFmtId="0" fontId="54" fillId="2" borderId="0" xfId="3" applyFill="1" applyAlignment="1">
      <alignment horizontal="center" vertical="center"/>
    </xf>
    <xf numFmtId="0" fontId="54" fillId="2" borderId="0" xfId="3" applyFill="1" applyAlignment="1">
      <alignment vertical="center"/>
    </xf>
    <xf numFmtId="0" fontId="2" fillId="2" borderId="0" xfId="0" applyFont="1" applyFill="1" applyAlignment="1">
      <alignment vertical="center"/>
    </xf>
    <xf numFmtId="177" fontId="2" fillId="2" borderId="0" xfId="0" applyNumberFormat="1" applyFont="1" applyFill="1" applyAlignment="1">
      <alignment vertical="center"/>
    </xf>
    <xf numFmtId="0" fontId="2" fillId="0" borderId="0" xfId="3" applyFont="1" applyAlignment="1">
      <alignment vertical="center"/>
    </xf>
    <xf numFmtId="0" fontId="9" fillId="0" borderId="1" xfId="0" applyFont="1" applyBorder="1" applyAlignment="1">
      <alignment horizontal="center" vertical="center"/>
    </xf>
    <xf numFmtId="0" fontId="2" fillId="0" borderId="0" xfId="0" applyFont="1" applyAlignment="1">
      <alignment horizontal="left" vertical="center"/>
    </xf>
    <xf numFmtId="179" fontId="2" fillId="0" borderId="1" xfId="0" applyNumberFormat="1" applyFont="1" applyBorder="1" applyAlignment="1">
      <alignment horizontal="center" vertical="center"/>
    </xf>
    <xf numFmtId="179" fontId="2" fillId="0" borderId="2" xfId="0" applyNumberFormat="1" applyFont="1" applyBorder="1" applyAlignment="1">
      <alignment horizontal="center" vertical="center"/>
    </xf>
    <xf numFmtId="0" fontId="9" fillId="0" borderId="2" xfId="0" applyFont="1" applyBorder="1" applyAlignment="1">
      <alignment vertical="center"/>
    </xf>
    <xf numFmtId="0" fontId="9" fillId="0" borderId="2" xfId="0" applyFont="1" applyBorder="1" applyAlignment="1">
      <alignment vertical="center" wrapText="1"/>
    </xf>
    <xf numFmtId="0" fontId="9" fillId="0" borderId="0" xfId="0" applyFont="1" applyAlignment="1">
      <alignment horizontal="left"/>
    </xf>
    <xf numFmtId="0" fontId="9" fillId="0" borderId="0" xfId="0" applyFont="1" applyAlignment="1">
      <alignment horizontal="center"/>
    </xf>
    <xf numFmtId="177" fontId="9" fillId="0" borderId="0" xfId="0" applyNumberFormat="1" applyFont="1" applyAlignment="1">
      <alignment horizontal="center"/>
    </xf>
    <xf numFmtId="177" fontId="2" fillId="0" borderId="0" xfId="0" applyNumberFormat="1" applyFont="1" applyAlignment="1">
      <alignment horizontal="center"/>
    </xf>
    <xf numFmtId="0" fontId="2" fillId="0" borderId="0" xfId="0" applyFont="1" applyAlignment="1">
      <alignment horizontal="center"/>
    </xf>
    <xf numFmtId="0" fontId="0" fillId="0" borderId="0" xfId="0" applyAlignment="1">
      <alignment horizontal="center" vertical="center"/>
    </xf>
    <xf numFmtId="176" fontId="9" fillId="0" borderId="2" xfId="2" applyFont="1" applyBorder="1" applyAlignment="1">
      <alignment vertical="center"/>
    </xf>
    <xf numFmtId="0" fontId="54" fillId="0" borderId="0" xfId="3"/>
    <xf numFmtId="0" fontId="10" fillId="0" borderId="0" xfId="3" applyFont="1" applyAlignment="1">
      <alignment horizontal="center" vertical="center"/>
    </xf>
    <xf numFmtId="0" fontId="12" fillId="0" borderId="0" xfId="6" applyFont="1">
      <alignment vertical="center"/>
    </xf>
    <xf numFmtId="0" fontId="13" fillId="0" borderId="0" xfId="6" applyFont="1">
      <alignment vertical="center"/>
    </xf>
    <xf numFmtId="0" fontId="14" fillId="0" borderId="0" xfId="6" applyFont="1" applyAlignment="1">
      <alignment horizontal="center" vertical="center"/>
    </xf>
    <xf numFmtId="0" fontId="14" fillId="0" borderId="0" xfId="6" applyFont="1">
      <alignment vertical="center"/>
    </xf>
    <xf numFmtId="49" fontId="15" fillId="0" borderId="0" xfId="15" applyNumberFormat="1" applyFont="1" applyAlignment="1">
      <alignment horizontal="left" vertical="center"/>
    </xf>
    <xf numFmtId="0" fontId="16" fillId="0" borderId="0" xfId="15" applyFont="1" applyAlignment="1">
      <alignment horizontal="left" vertical="center"/>
    </xf>
    <xf numFmtId="49" fontId="17" fillId="0" borderId="0" xfId="15" applyNumberFormat="1" applyFont="1" applyAlignment="1">
      <alignment horizontal="left" vertical="center"/>
    </xf>
    <xf numFmtId="177" fontId="18" fillId="0" borderId="0" xfId="6" applyNumberFormat="1" applyFont="1" applyAlignment="1">
      <alignment horizontal="left" vertical="center"/>
    </xf>
    <xf numFmtId="180" fontId="14" fillId="0" borderId="0" xfId="6" applyNumberFormat="1" applyFont="1">
      <alignment vertical="center"/>
    </xf>
    <xf numFmtId="180" fontId="19" fillId="0" borderId="0" xfId="6" applyNumberFormat="1" applyFont="1">
      <alignment vertical="center"/>
    </xf>
    <xf numFmtId="180" fontId="18" fillId="0" borderId="0" xfId="6" applyNumberFormat="1" applyFont="1" applyAlignment="1">
      <alignment horizontal="center" vertical="center"/>
    </xf>
    <xf numFmtId="180" fontId="18" fillId="0" borderId="0" xfId="6" applyNumberFormat="1" applyFont="1" applyAlignment="1">
      <alignment horizontal="left" vertical="center"/>
    </xf>
    <xf numFmtId="0" fontId="17" fillId="0" borderId="0" xfId="15" applyFont="1" applyAlignment="1">
      <alignment horizontal="left" vertical="center"/>
    </xf>
    <xf numFmtId="177" fontId="18" fillId="0" borderId="0" xfId="6" applyNumberFormat="1" applyFont="1" applyAlignment="1">
      <alignment horizontal="center" vertical="center"/>
    </xf>
    <xf numFmtId="0" fontId="18" fillId="0" borderId="0" xfId="6" applyFont="1">
      <alignment vertical="center"/>
    </xf>
    <xf numFmtId="180" fontId="19" fillId="0" borderId="0" xfId="6" applyNumberFormat="1" applyFont="1" applyAlignment="1">
      <alignment horizontal="left" vertical="center"/>
    </xf>
    <xf numFmtId="177" fontId="13" fillId="0" borderId="0" xfId="6" applyNumberFormat="1" applyFont="1" applyAlignment="1">
      <alignment horizontal="center" vertical="center"/>
    </xf>
    <xf numFmtId="177" fontId="13" fillId="0" borderId="0" xfId="6" applyNumberFormat="1" applyFont="1" applyAlignment="1">
      <alignment horizontal="left" vertical="center"/>
    </xf>
    <xf numFmtId="180" fontId="20" fillId="0" borderId="0" xfId="6" applyNumberFormat="1" applyFont="1" applyAlignment="1">
      <alignment horizontal="left" vertical="center"/>
    </xf>
    <xf numFmtId="180" fontId="13" fillId="0" borderId="0" xfId="6" applyNumberFormat="1" applyFont="1" applyAlignment="1">
      <alignment horizontal="center" vertical="center"/>
    </xf>
    <xf numFmtId="0" fontId="21" fillId="0" borderId="0" xfId="18" applyFont="1">
      <alignment vertical="center"/>
    </xf>
    <xf numFmtId="0" fontId="22" fillId="0" borderId="0" xfId="15" applyFont="1" applyAlignment="1">
      <alignment horizontal="left" vertical="center"/>
    </xf>
    <xf numFmtId="0" fontId="18" fillId="0" borderId="0" xfId="18" applyFont="1">
      <alignment vertical="center"/>
    </xf>
    <xf numFmtId="0" fontId="14" fillId="0" borderId="0" xfId="19" applyFont="1">
      <alignment vertical="center"/>
    </xf>
    <xf numFmtId="0" fontId="23" fillId="0" borderId="0" xfId="18" applyFont="1">
      <alignment vertical="center"/>
    </xf>
    <xf numFmtId="0" fontId="12" fillId="0" borderId="0" xfId="19" applyFont="1">
      <alignment vertical="center"/>
    </xf>
    <xf numFmtId="49" fontId="16" fillId="0" borderId="0" xfId="15" applyNumberFormat="1" applyFont="1" applyAlignment="1">
      <alignment horizontal="left" vertical="center"/>
    </xf>
    <xf numFmtId="180" fontId="19" fillId="0" borderId="0" xfId="6" applyNumberFormat="1" applyFont="1" applyAlignment="1">
      <alignment horizontal="center" vertical="center"/>
    </xf>
    <xf numFmtId="177" fontId="19" fillId="0" borderId="0" xfId="6" applyNumberFormat="1" applyFont="1" applyAlignment="1">
      <alignment horizontal="center" vertical="center"/>
    </xf>
    <xf numFmtId="0" fontId="24" fillId="0" borderId="0" xfId="17" applyFont="1" applyAlignment="1">
      <alignment horizontal="left" vertical="center"/>
    </xf>
    <xf numFmtId="0" fontId="17" fillId="0" borderId="0" xfId="15" applyFont="1">
      <alignment vertical="center"/>
    </xf>
    <xf numFmtId="0" fontId="14" fillId="0" borderId="0" xfId="17" applyFont="1" applyAlignment="1">
      <alignment horizontal="left" vertical="center"/>
    </xf>
    <xf numFmtId="0" fontId="18" fillId="0" borderId="0" xfId="6" applyFont="1" applyAlignment="1">
      <alignment horizontal="left" vertical="center"/>
    </xf>
    <xf numFmtId="49" fontId="25" fillId="0" borderId="0" xfId="15" applyNumberFormat="1" applyFont="1" applyAlignment="1">
      <alignment horizontal="left" vertical="center"/>
    </xf>
    <xf numFmtId="177" fontId="18" fillId="0" borderId="0" xfId="6" applyNumberFormat="1" applyFont="1">
      <alignment vertical="center"/>
    </xf>
    <xf numFmtId="0" fontId="14" fillId="0" borderId="0" xfId="16" applyFont="1" applyAlignment="1">
      <alignment horizontal="left" vertical="center"/>
    </xf>
    <xf numFmtId="180" fontId="18" fillId="0" borderId="0" xfId="6" applyNumberFormat="1" applyFont="1">
      <alignment vertical="center"/>
    </xf>
    <xf numFmtId="49" fontId="26" fillId="0" borderId="0" xfId="15" applyNumberFormat="1" applyFont="1" applyAlignment="1">
      <alignment horizontal="left" vertical="center"/>
    </xf>
    <xf numFmtId="49" fontId="17" fillId="0" borderId="0" xfId="15" applyNumberFormat="1" applyFont="1" applyAlignment="1">
      <alignment horizontal="left" vertical="center" wrapText="1"/>
    </xf>
    <xf numFmtId="0" fontId="21" fillId="0" borderId="0" xfId="16" applyFont="1">
      <alignment vertical="center"/>
    </xf>
    <xf numFmtId="49" fontId="22" fillId="0" borderId="0" xfId="15" applyNumberFormat="1" applyFont="1" applyAlignment="1">
      <alignment horizontal="left" vertical="center"/>
    </xf>
    <xf numFmtId="49" fontId="25" fillId="0" borderId="0" xfId="15" applyNumberFormat="1" applyFont="1">
      <alignment vertical="center"/>
    </xf>
    <xf numFmtId="49" fontId="17" fillId="0" borderId="0" xfId="15" applyNumberFormat="1" applyFont="1" applyProtection="1">
      <alignment vertical="center"/>
      <protection locked="0"/>
    </xf>
    <xf numFmtId="49" fontId="17" fillId="0" borderId="0" xfId="15" applyNumberFormat="1" applyFont="1">
      <alignment vertical="center"/>
    </xf>
    <xf numFmtId="49" fontId="23" fillId="0" borderId="0" xfId="15" applyNumberFormat="1" applyFont="1" applyAlignment="1">
      <alignment horizontal="left" vertical="center"/>
    </xf>
    <xf numFmtId="49" fontId="27" fillId="0" borderId="0" xfId="20" applyNumberFormat="1" applyFont="1" applyAlignment="1">
      <alignment horizontal="left" vertical="center"/>
    </xf>
    <xf numFmtId="177" fontId="28" fillId="0" borderId="0" xfId="1" applyNumberFormat="1" applyFont="1" applyFill="1" applyBorder="1" applyAlignment="1">
      <alignment horizontal="left" vertical="center"/>
    </xf>
    <xf numFmtId="0" fontId="23" fillId="0" borderId="0" xfId="21" applyFont="1" applyAlignment="1">
      <alignment horizontal="left" vertical="center"/>
    </xf>
    <xf numFmtId="0" fontId="18" fillId="0" borderId="0" xfId="21" applyFont="1" applyAlignment="1">
      <alignment horizontal="left" vertical="center"/>
    </xf>
    <xf numFmtId="0" fontId="18" fillId="0" borderId="0" xfId="21" applyFont="1" applyAlignment="1">
      <alignment horizontal="center" vertical="center"/>
    </xf>
    <xf numFmtId="0" fontId="18" fillId="0" borderId="0" xfId="21" applyFont="1">
      <alignment vertical="center"/>
    </xf>
    <xf numFmtId="0" fontId="19" fillId="0" borderId="0" xfId="21" applyFont="1" applyAlignment="1">
      <alignment horizontal="left" vertical="center"/>
    </xf>
    <xf numFmtId="0" fontId="21" fillId="0" borderId="0" xfId="16" applyFont="1" applyAlignment="1">
      <alignment horizontal="left" vertical="center"/>
    </xf>
    <xf numFmtId="0" fontId="18" fillId="0" borderId="0" xfId="16" applyFont="1" applyAlignment="1">
      <alignment horizontal="left" vertical="center"/>
    </xf>
    <xf numFmtId="49" fontId="18" fillId="0" borderId="0" xfId="15" applyNumberFormat="1" applyFont="1" applyAlignment="1">
      <alignment horizontal="left" vertical="center"/>
    </xf>
    <xf numFmtId="14" fontId="14" fillId="0" borderId="0" xfId="6" applyNumberFormat="1" applyFont="1">
      <alignment vertical="center"/>
    </xf>
    <xf numFmtId="180" fontId="13" fillId="0" borderId="0" xfId="6" applyNumberFormat="1" applyFont="1" applyAlignment="1">
      <alignment horizontal="left" vertical="center"/>
    </xf>
    <xf numFmtId="180" fontId="20" fillId="0" borderId="0" xfId="6" applyNumberFormat="1" applyFont="1">
      <alignment vertical="center"/>
    </xf>
    <xf numFmtId="181" fontId="13" fillId="0" borderId="0" xfId="6" applyNumberFormat="1" applyFont="1" applyAlignment="1">
      <alignment horizontal="left" vertical="center"/>
    </xf>
    <xf numFmtId="181" fontId="13" fillId="0" borderId="0" xfId="6" applyNumberFormat="1" applyFont="1" applyAlignment="1">
      <alignment horizontal="center" vertical="center"/>
    </xf>
    <xf numFmtId="177" fontId="20" fillId="0" borderId="0" xfId="6" applyNumberFormat="1" applyFont="1" applyAlignment="1">
      <alignment horizontal="left" vertical="center"/>
    </xf>
    <xf numFmtId="181" fontId="18" fillId="0" borderId="0" xfId="6" applyNumberFormat="1" applyFont="1" applyAlignment="1">
      <alignment horizontal="center" vertical="center"/>
    </xf>
    <xf numFmtId="177" fontId="29" fillId="0" borderId="0" xfId="6" applyNumberFormat="1" applyFont="1" applyAlignment="1">
      <alignment horizontal="left" vertical="center"/>
    </xf>
    <xf numFmtId="177" fontId="30" fillId="0" borderId="0" xfId="6" applyNumberFormat="1" applyFont="1" applyAlignment="1">
      <alignment horizontal="left" vertical="center"/>
    </xf>
    <xf numFmtId="181" fontId="18" fillId="0" borderId="0" xfId="6" applyNumberFormat="1" applyFont="1" applyAlignment="1">
      <alignment horizontal="left" vertical="center"/>
    </xf>
    <xf numFmtId="177" fontId="13" fillId="0" borderId="0" xfId="6" applyNumberFormat="1" applyFont="1">
      <alignment vertical="center"/>
    </xf>
    <xf numFmtId="14" fontId="13" fillId="0" borderId="0" xfId="6" applyNumberFormat="1" applyFont="1">
      <alignment vertical="center"/>
    </xf>
    <xf numFmtId="180" fontId="13" fillId="0" borderId="0" xfId="6" applyNumberFormat="1" applyFont="1">
      <alignment vertical="center"/>
    </xf>
    <xf numFmtId="0" fontId="30" fillId="0" borderId="0" xfId="6" applyFont="1" applyAlignment="1">
      <alignment horizontal="left" vertical="center"/>
    </xf>
    <xf numFmtId="0" fontId="12" fillId="0" borderId="0" xfId="6" applyFont="1" applyAlignment="1">
      <alignment horizontal="left" vertical="center"/>
    </xf>
    <xf numFmtId="0" fontId="13" fillId="0" borderId="0" xfId="6" applyFont="1" applyAlignment="1">
      <alignment horizontal="left" vertical="center"/>
    </xf>
    <xf numFmtId="177" fontId="31" fillId="0" borderId="0" xfId="6" applyNumberFormat="1" applyFont="1" applyAlignment="1">
      <alignment horizontal="center" vertical="center"/>
    </xf>
    <xf numFmtId="182" fontId="28" fillId="0" borderId="0" xfId="1" applyNumberFormat="1" applyFont="1">
      <alignment vertical="center"/>
    </xf>
    <xf numFmtId="182" fontId="32" fillId="0" borderId="0" xfId="1" applyNumberFormat="1" applyFont="1">
      <alignment vertical="center"/>
    </xf>
    <xf numFmtId="0" fontId="33" fillId="0" borderId="0" xfId="6" applyFont="1">
      <alignment vertical="center"/>
    </xf>
    <xf numFmtId="177" fontId="30" fillId="0" borderId="0" xfId="6" applyNumberFormat="1" applyFont="1" applyAlignment="1">
      <alignment horizontal="center" vertical="center"/>
    </xf>
    <xf numFmtId="49" fontId="24" fillId="0" borderId="0" xfId="20" applyNumberFormat="1" applyFont="1" applyAlignment="1">
      <alignment horizontal="left" vertical="center"/>
    </xf>
    <xf numFmtId="49" fontId="23" fillId="0" borderId="0" xfId="15" applyNumberFormat="1" applyFont="1">
      <alignment vertical="center"/>
    </xf>
    <xf numFmtId="0" fontId="23" fillId="0" borderId="0" xfId="21" applyFont="1">
      <alignment vertical="center"/>
    </xf>
    <xf numFmtId="0" fontId="12" fillId="0" borderId="0" xfId="6" applyFont="1" applyAlignment="1">
      <alignment horizontal="center" vertical="center"/>
    </xf>
    <xf numFmtId="0" fontId="14" fillId="0" borderId="0" xfId="6" applyFont="1" applyAlignment="1">
      <alignment horizontal="left" vertical="center"/>
    </xf>
    <xf numFmtId="177" fontId="18" fillId="0" borderId="0" xfId="5" applyNumberFormat="1" applyFont="1" applyAlignment="1">
      <alignment horizontal="center" vertical="center"/>
    </xf>
    <xf numFmtId="0" fontId="34" fillId="0" borderId="0" xfId="16" applyFont="1" applyAlignment="1">
      <alignment horizontal="left" vertical="center"/>
    </xf>
    <xf numFmtId="49" fontId="35" fillId="0" borderId="0" xfId="15" applyNumberFormat="1" applyFont="1" applyAlignment="1">
      <alignment horizontal="left" vertical="center"/>
    </xf>
    <xf numFmtId="177" fontId="36" fillId="0" borderId="0" xfId="6" applyNumberFormat="1" applyFont="1" applyAlignment="1">
      <alignment horizontal="center" vertical="center"/>
    </xf>
    <xf numFmtId="177" fontId="36" fillId="0" borderId="0" xfId="5" applyNumberFormat="1" applyFont="1" applyAlignment="1">
      <alignment horizontal="center" vertical="center"/>
    </xf>
    <xf numFmtId="0" fontId="34" fillId="0" borderId="0" xfId="6" applyFont="1">
      <alignment vertical="center"/>
    </xf>
    <xf numFmtId="0" fontId="34" fillId="0" borderId="0" xfId="6" applyFont="1" applyAlignment="1">
      <alignment horizontal="center" vertical="center"/>
    </xf>
    <xf numFmtId="180" fontId="37" fillId="0" borderId="0" xfId="6" applyNumberFormat="1" applyFont="1" applyAlignment="1">
      <alignment horizontal="center" vertical="center" wrapText="1"/>
    </xf>
    <xf numFmtId="180" fontId="36" fillId="0" borderId="0" xfId="6" applyNumberFormat="1" applyFont="1" applyAlignment="1">
      <alignment horizontal="left" vertical="center"/>
    </xf>
    <xf numFmtId="180" fontId="38" fillId="0" borderId="0" xfId="6" applyNumberFormat="1" applyFont="1" applyAlignment="1">
      <alignment horizontal="center" vertical="center"/>
    </xf>
    <xf numFmtId="180" fontId="39" fillId="0" borderId="0" xfId="6" applyNumberFormat="1" applyFont="1" applyAlignment="1">
      <alignment horizontal="center" vertical="center"/>
    </xf>
    <xf numFmtId="0" fontId="40" fillId="0" borderId="0" xfId="6" applyFont="1">
      <alignment vertical="center"/>
    </xf>
    <xf numFmtId="182" fontId="41" fillId="0" borderId="0" xfId="6" applyNumberFormat="1" applyFont="1" applyAlignment="1">
      <alignment horizontal="center" vertical="center"/>
    </xf>
    <xf numFmtId="182" fontId="41" fillId="0" borderId="0" xfId="6" applyNumberFormat="1" applyFont="1">
      <alignment vertical="center"/>
    </xf>
    <xf numFmtId="182" fontId="42" fillId="0" borderId="0" xfId="0" applyNumberFormat="1" applyFont="1" applyAlignment="1">
      <alignment horizontal="left" vertical="center"/>
    </xf>
    <xf numFmtId="182" fontId="41" fillId="0" borderId="0" xfId="0" applyNumberFormat="1" applyFont="1" applyAlignment="1">
      <alignment horizontal="left" vertical="center"/>
    </xf>
    <xf numFmtId="182" fontId="42" fillId="0" borderId="0" xfId="4" applyNumberFormat="1" applyFont="1" applyAlignment="1">
      <alignment horizontal="center" vertical="center"/>
    </xf>
    <xf numFmtId="183" fontId="43" fillId="0" borderId="0" xfId="0" applyNumberFormat="1" applyFont="1" applyAlignment="1">
      <alignment horizontal="left" vertical="center"/>
    </xf>
    <xf numFmtId="182" fontId="40" fillId="0" borderId="0" xfId="8" applyNumberFormat="1" applyFont="1" applyAlignment="1">
      <alignment horizontal="left" vertical="center"/>
    </xf>
    <xf numFmtId="182" fontId="40" fillId="0" borderId="0" xfId="7" applyNumberFormat="1" applyFont="1" applyAlignment="1">
      <alignment horizontal="center" vertical="center"/>
    </xf>
    <xf numFmtId="182" fontId="40" fillId="0" borderId="0" xfId="9" applyNumberFormat="1" applyFont="1" applyAlignment="1">
      <alignment horizontal="center" vertical="center"/>
    </xf>
    <xf numFmtId="182" fontId="40" fillId="0" borderId="0" xfId="10" applyNumberFormat="1" applyFont="1" applyAlignment="1">
      <alignment horizontal="center" vertical="center"/>
    </xf>
    <xf numFmtId="0" fontId="45" fillId="0" borderId="0" xfId="1" applyFont="1" applyFill="1" applyAlignment="1">
      <alignment horizontal="center" vertical="center"/>
    </xf>
    <xf numFmtId="0" fontId="46" fillId="0" borderId="0" xfId="11" applyFont="1" applyAlignment="1">
      <alignment horizontal="center" vertical="center" wrapText="1"/>
    </xf>
    <xf numFmtId="0" fontId="46" fillId="0" borderId="0" xfId="11" applyFont="1" applyAlignment="1">
      <alignment horizontal="left" vertical="top" wrapText="1"/>
    </xf>
    <xf numFmtId="182" fontId="47" fillId="0" borderId="0" xfId="4" applyNumberFormat="1" applyFont="1">
      <alignment vertical="center"/>
    </xf>
    <xf numFmtId="182" fontId="47" fillId="0" borderId="0" xfId="7" applyNumberFormat="1" applyFont="1" applyAlignment="1">
      <alignment horizontal="left" vertical="center"/>
    </xf>
    <xf numFmtId="182" fontId="41" fillId="0" borderId="0" xfId="4" applyNumberFormat="1" applyFont="1">
      <alignment vertical="center"/>
    </xf>
    <xf numFmtId="182" fontId="41" fillId="0" borderId="0" xfId="7" applyNumberFormat="1" applyFont="1" applyAlignment="1">
      <alignment horizontal="left" vertical="center"/>
    </xf>
    <xf numFmtId="182" fontId="41" fillId="0" borderId="0" xfId="7" applyNumberFormat="1" applyFont="1">
      <alignment vertical="center"/>
    </xf>
    <xf numFmtId="182" fontId="40" fillId="0" borderId="0" xfId="12" applyNumberFormat="1" applyFont="1" applyAlignment="1">
      <alignment horizontal="left" vertical="center"/>
    </xf>
    <xf numFmtId="182" fontId="40" fillId="0" borderId="0" xfId="13" applyNumberFormat="1" applyFont="1" applyAlignment="1">
      <alignment horizontal="center" vertical="center"/>
    </xf>
    <xf numFmtId="182" fontId="40" fillId="0" borderId="0" xfId="14" applyNumberFormat="1" applyFont="1" applyAlignment="1">
      <alignment horizontal="center" vertical="center"/>
    </xf>
    <xf numFmtId="182" fontId="40" fillId="0" borderId="0" xfId="3" applyNumberFormat="1" applyFont="1" applyAlignment="1">
      <alignment horizontal="center" vertical="center"/>
    </xf>
    <xf numFmtId="182" fontId="41" fillId="0" borderId="0" xfId="6" applyNumberFormat="1" applyFont="1" applyAlignment="1">
      <alignment horizontal="center" vertical="center" wrapText="1"/>
    </xf>
    <xf numFmtId="182" fontId="41" fillId="0" borderId="0" xfId="5" applyNumberFormat="1" applyFont="1" applyAlignment="1">
      <alignment horizontal="center" vertical="center"/>
    </xf>
    <xf numFmtId="14" fontId="41" fillId="0" borderId="0" xfId="0" applyNumberFormat="1" applyFont="1" applyAlignment="1">
      <alignment horizontal="left" vertical="center"/>
    </xf>
    <xf numFmtId="182" fontId="42" fillId="0" borderId="0" xfId="6" applyNumberFormat="1" applyFont="1" applyAlignment="1">
      <alignment horizontal="center" vertical="center"/>
    </xf>
    <xf numFmtId="182" fontId="40" fillId="0" borderId="0" xfId="0" applyNumberFormat="1" applyFont="1"/>
    <xf numFmtId="182" fontId="40" fillId="0" borderId="0" xfId="0" applyNumberFormat="1" applyFont="1" applyAlignment="1">
      <alignment horizontal="center" vertical="center"/>
    </xf>
    <xf numFmtId="182" fontId="41" fillId="0" borderId="0" xfId="6" applyNumberFormat="1" applyFont="1" applyAlignment="1">
      <alignment horizontal="left" vertical="center"/>
    </xf>
    <xf numFmtId="182" fontId="40" fillId="0" borderId="0" xfId="6" applyNumberFormat="1" applyFont="1">
      <alignment vertical="center"/>
    </xf>
    <xf numFmtId="182" fontId="48" fillId="0" borderId="0" xfId="6" applyNumberFormat="1" applyFont="1" applyAlignment="1">
      <alignment horizontal="center" vertical="center"/>
    </xf>
    <xf numFmtId="0" fontId="17" fillId="0" borderId="0" xfId="15" quotePrefix="1" applyFont="1">
      <alignment vertical="center"/>
    </xf>
    <xf numFmtId="49" fontId="17" fillId="0" borderId="0" xfId="15" quotePrefix="1" applyNumberFormat="1" applyFont="1" applyAlignment="1">
      <alignment horizontal="left" vertical="center"/>
    </xf>
    <xf numFmtId="180" fontId="18" fillId="0" borderId="0" xfId="6" quotePrefix="1" applyNumberFormat="1" applyFont="1">
      <alignment vertical="center"/>
    </xf>
    <xf numFmtId="180" fontId="18" fillId="0" borderId="0" xfId="6" quotePrefix="1" applyNumberFormat="1" applyFont="1" applyAlignment="1">
      <alignment horizontal="left" vertical="center"/>
    </xf>
    <xf numFmtId="177" fontId="18" fillId="0" borderId="0" xfId="6" quotePrefix="1" applyNumberFormat="1" applyFont="1" applyAlignment="1">
      <alignment horizontal="left" vertical="center"/>
    </xf>
    <xf numFmtId="49" fontId="17" fillId="0" borderId="0" xfId="15" quotePrefix="1" applyNumberFormat="1" applyFont="1" applyProtection="1">
      <alignment vertical="center"/>
      <protection locked="0"/>
    </xf>
    <xf numFmtId="20" fontId="18" fillId="0" borderId="0" xfId="6" quotePrefix="1" applyNumberFormat="1" applyFont="1" applyAlignment="1">
      <alignment horizontal="left" vertical="center"/>
    </xf>
    <xf numFmtId="0" fontId="4" fillId="5" borderId="0" xfId="3" applyFont="1" applyFill="1" applyAlignment="1">
      <alignment vertical="center"/>
    </xf>
    <xf numFmtId="0" fontId="5" fillId="5" borderId="0" xfId="0" applyFont="1" applyFill="1" applyAlignment="1">
      <alignment horizontal="center" vertical="center"/>
    </xf>
    <xf numFmtId="177" fontId="5" fillId="5" borderId="0" xfId="0" applyNumberFormat="1" applyFont="1" applyFill="1" applyAlignment="1">
      <alignment horizontal="center" vertical="center"/>
    </xf>
    <xf numFmtId="0" fontId="4" fillId="5" borderId="0" xfId="3" applyFont="1" applyFill="1" applyAlignment="1">
      <alignment horizontal="center" vertical="center"/>
    </xf>
    <xf numFmtId="0" fontId="5" fillId="5" borderId="0" xfId="0" applyFont="1" applyFill="1" applyAlignment="1">
      <alignment horizontal="center" vertical="center" wrapText="1"/>
    </xf>
    <xf numFmtId="177" fontId="5" fillId="5" borderId="0" xfId="0" applyNumberFormat="1" applyFont="1" applyFill="1" applyAlignment="1">
      <alignment horizontal="center" vertical="center" wrapText="1"/>
    </xf>
    <xf numFmtId="0" fontId="5" fillId="5" borderId="0" xfId="3" applyFont="1" applyFill="1" applyAlignment="1">
      <alignment horizontal="left" vertical="center" wrapText="1"/>
    </xf>
    <xf numFmtId="0" fontId="5" fillId="5" borderId="0" xfId="3" applyFont="1" applyFill="1" applyAlignment="1">
      <alignment horizontal="center" vertical="center"/>
    </xf>
    <xf numFmtId="177" fontId="5" fillId="5" borderId="0" xfId="3" applyNumberFormat="1" applyFont="1" applyFill="1" applyAlignment="1">
      <alignment horizontal="center" vertical="center" wrapText="1"/>
    </xf>
    <xf numFmtId="0" fontId="5" fillId="5" borderId="0" xfId="3" applyFont="1" applyFill="1" applyAlignment="1">
      <alignment horizontal="left" vertical="center"/>
    </xf>
    <xf numFmtId="177" fontId="5" fillId="5" borderId="0" xfId="3" applyNumberFormat="1" applyFont="1" applyFill="1" applyAlignment="1">
      <alignment horizontal="center" vertical="center"/>
    </xf>
    <xf numFmtId="0" fontId="7" fillId="4" borderId="0" xfId="0" applyFont="1" applyFill="1" applyAlignment="1">
      <alignment horizontal="center" vertical="center"/>
    </xf>
    <xf numFmtId="177" fontId="7" fillId="4" borderId="0" xfId="0" applyNumberFormat="1" applyFont="1" applyFill="1" applyAlignment="1">
      <alignment horizontal="center" vertical="center"/>
    </xf>
    <xf numFmtId="177" fontId="1" fillId="4" borderId="0" xfId="0" applyNumberFormat="1" applyFont="1" applyFill="1" applyAlignment="1">
      <alignment horizontal="center" vertical="center"/>
    </xf>
    <xf numFmtId="0" fontId="1" fillId="4" borderId="0" xfId="0" applyFont="1" applyFill="1" applyAlignment="1">
      <alignment horizontal="center" vertical="center"/>
    </xf>
    <xf numFmtId="0" fontId="7" fillId="4" borderId="0" xfId="3" applyFont="1" applyFill="1" applyAlignment="1">
      <alignment vertical="center"/>
    </xf>
    <xf numFmtId="0" fontId="57" fillId="0" borderId="0" xfId="0" applyFont="1"/>
    <xf numFmtId="0" fontId="5" fillId="5" borderId="0" xfId="0" applyFont="1" applyFill="1" applyAlignment="1">
      <alignment horizontal="left" vertical="center" wrapText="1"/>
    </xf>
    <xf numFmtId="0" fontId="4" fillId="5" borderId="0" xfId="3" applyFont="1" applyFill="1" applyAlignment="1">
      <alignment horizontal="left" vertical="center"/>
    </xf>
    <xf numFmtId="177" fontId="4" fillId="5" borderId="0" xfId="3" applyNumberFormat="1" applyFont="1" applyFill="1" applyAlignment="1">
      <alignment horizontal="center" vertical="center" wrapText="1"/>
    </xf>
    <xf numFmtId="177" fontId="4" fillId="5" borderId="0" xfId="3" applyNumberFormat="1" applyFont="1" applyFill="1" applyAlignment="1">
      <alignment horizontal="center" vertical="center"/>
    </xf>
    <xf numFmtId="0" fontId="56" fillId="4" borderId="0" xfId="3" applyFont="1" applyFill="1"/>
    <xf numFmtId="0" fontId="56" fillId="0" borderId="0" xfId="0" applyFont="1"/>
    <xf numFmtId="0" fontId="9" fillId="0" borderId="1" xfId="0" applyFont="1" applyBorder="1" applyAlignment="1">
      <alignment vertical="center"/>
    </xf>
    <xf numFmtId="0" fontId="5" fillId="5" borderId="0" xfId="0" applyFont="1" applyFill="1" applyAlignment="1">
      <alignment vertical="center"/>
    </xf>
    <xf numFmtId="176" fontId="9" fillId="0" borderId="1" xfId="2" applyFont="1" applyBorder="1" applyAlignment="1">
      <alignment vertical="center"/>
    </xf>
    <xf numFmtId="20" fontId="4" fillId="5" borderId="0" xfId="3" applyNumberFormat="1" applyFont="1" applyFill="1" applyAlignment="1">
      <alignment horizontal="center" vertical="center" wrapText="1"/>
    </xf>
    <xf numFmtId="0" fontId="2" fillId="4" borderId="0" xfId="0" applyFont="1" applyFill="1"/>
    <xf numFmtId="177" fontId="2" fillId="4" borderId="0" xfId="0" applyNumberFormat="1" applyFont="1" applyFill="1"/>
    <xf numFmtId="0" fontId="11" fillId="4" borderId="0" xfId="0" applyFont="1" applyFill="1"/>
    <xf numFmtId="0" fontId="58" fillId="5" borderId="0" xfId="3" applyFont="1" applyFill="1" applyAlignment="1">
      <alignment horizontal="left" vertical="center"/>
    </xf>
    <xf numFmtId="0" fontId="59" fillId="4" borderId="0" xfId="0" applyFont="1" applyFill="1"/>
    <xf numFmtId="0" fontId="1" fillId="4" borderId="0" xfId="3" applyFont="1" applyFill="1" applyAlignment="1">
      <alignment horizontal="center" vertical="center"/>
    </xf>
    <xf numFmtId="0" fontId="1" fillId="4" borderId="0" xfId="3" applyFont="1" applyFill="1" applyAlignment="1">
      <alignment horizontal="left"/>
    </xf>
    <xf numFmtId="0" fontId="1" fillId="4" borderId="0" xfId="3" applyFont="1" applyFill="1"/>
    <xf numFmtId="0" fontId="8" fillId="4" borderId="0" xfId="0" applyFont="1" applyFill="1" applyAlignment="1">
      <alignment horizontal="left"/>
    </xf>
    <xf numFmtId="0" fontId="0" fillId="4" borderId="0" xfId="0" applyFill="1"/>
    <xf numFmtId="178" fontId="2" fillId="0" borderId="1" xfId="3" applyNumberFormat="1" applyFont="1" applyBorder="1" applyAlignment="1">
      <alignment horizontal="center" vertical="center"/>
    </xf>
    <xf numFmtId="0" fontId="54" fillId="0" borderId="0" xfId="0" applyFont="1"/>
    <xf numFmtId="179" fontId="6" fillId="0" borderId="3" xfId="0" applyNumberFormat="1" applyFont="1" applyBorder="1" applyAlignment="1">
      <alignment horizontal="center" vertical="center"/>
    </xf>
    <xf numFmtId="179" fontId="6" fillId="0" borderId="4" xfId="0" applyNumberFormat="1" applyFont="1" applyBorder="1" applyAlignment="1">
      <alignment horizontal="center" vertical="center"/>
    </xf>
    <xf numFmtId="0" fontId="57" fillId="4" borderId="0" xfId="0" applyFont="1" applyFill="1"/>
    <xf numFmtId="0" fontId="8" fillId="4" borderId="0" xfId="0" applyFont="1" applyFill="1" applyAlignment="1">
      <alignment vertical="center"/>
    </xf>
    <xf numFmtId="0" fontId="10" fillId="4" borderId="0" xfId="3" applyFont="1" applyFill="1" applyAlignment="1">
      <alignment vertical="center"/>
    </xf>
    <xf numFmtId="0" fontId="63" fillId="4" borderId="0" xfId="0" applyFont="1" applyFill="1" applyAlignment="1">
      <alignment vertical="center"/>
    </xf>
    <xf numFmtId="177" fontId="64" fillId="4" borderId="0" xfId="0" applyNumberFormat="1" applyFont="1" applyFill="1" applyAlignment="1">
      <alignment horizontal="center" vertical="center"/>
    </xf>
    <xf numFmtId="177" fontId="63" fillId="4" borderId="0" xfId="0" applyNumberFormat="1" applyFont="1" applyFill="1" applyAlignment="1">
      <alignment horizontal="center" vertical="center"/>
    </xf>
    <xf numFmtId="0" fontId="63" fillId="4" borderId="0" xfId="0" applyFont="1" applyFill="1" applyAlignment="1">
      <alignment horizontal="center" vertical="center"/>
    </xf>
    <xf numFmtId="0" fontId="63" fillId="4" borderId="0" xfId="0" applyFont="1" applyFill="1"/>
    <xf numFmtId="0" fontId="2" fillId="0" borderId="0" xfId="3" applyFont="1" applyAlignment="1">
      <alignment vertical="top"/>
    </xf>
    <xf numFmtId="0" fontId="2" fillId="0" borderId="0" xfId="3" applyFont="1" applyAlignment="1">
      <alignment horizontal="left" vertical="top"/>
    </xf>
    <xf numFmtId="0" fontId="57" fillId="0" borderId="0" xfId="0" applyFont="1" applyAlignment="1">
      <alignment vertical="top"/>
    </xf>
    <xf numFmtId="0" fontId="57" fillId="0" borderId="0" xfId="3" applyFont="1" applyAlignment="1">
      <alignment vertical="top"/>
    </xf>
    <xf numFmtId="0" fontId="57" fillId="0" borderId="0" xfId="0" applyFont="1" applyAlignment="1">
      <alignment horizontal="left" vertical="top"/>
    </xf>
    <xf numFmtId="0" fontId="2" fillId="0" borderId="0" xfId="0" applyFont="1" applyAlignment="1">
      <alignment vertical="top"/>
    </xf>
    <xf numFmtId="0" fontId="45" fillId="0" borderId="4" xfId="1" applyFont="1" applyFill="1" applyBorder="1" applyAlignment="1">
      <alignment horizontal="center" vertical="center"/>
    </xf>
    <xf numFmtId="0" fontId="45" fillId="0" borderId="6" xfId="1" applyFont="1" applyFill="1" applyBorder="1" applyAlignment="1">
      <alignment horizontal="center" vertical="center"/>
    </xf>
    <xf numFmtId="0" fontId="46" fillId="0" borderId="4" xfId="11" applyFont="1" applyBorder="1" applyAlignment="1">
      <alignment horizontal="center" vertical="center" wrapText="1"/>
    </xf>
    <xf numFmtId="0" fontId="46" fillId="0" borderId="11" xfId="11" applyFont="1" applyBorder="1" applyAlignment="1">
      <alignment horizontal="center" vertical="center" wrapText="1"/>
    </xf>
    <xf numFmtId="0" fontId="46" fillId="0" borderId="2" xfId="11" applyFont="1" applyBorder="1" applyAlignment="1">
      <alignment horizontal="left" vertical="top" wrapText="1"/>
    </xf>
    <xf numFmtId="0" fontId="44" fillId="5" borderId="14" xfId="11" applyFont="1" applyFill="1" applyBorder="1" applyAlignment="1">
      <alignment horizontal="center" vertical="center"/>
    </xf>
    <xf numFmtId="0" fontId="44" fillId="5" borderId="15" xfId="11" applyFont="1" applyFill="1" applyBorder="1" applyAlignment="1">
      <alignment horizontal="center" vertical="center"/>
    </xf>
    <xf numFmtId="0" fontId="44" fillId="5" borderId="16" xfId="11" applyFont="1" applyFill="1" applyBorder="1" applyAlignment="1">
      <alignment horizontal="center" vertical="center"/>
    </xf>
    <xf numFmtId="0" fontId="46" fillId="0" borderId="6" xfId="11" applyFont="1" applyBorder="1" applyAlignment="1">
      <alignment horizontal="center" vertical="center" wrapText="1"/>
    </xf>
    <xf numFmtId="0" fontId="46" fillId="0" borderId="1" xfId="11" applyFont="1" applyBorder="1" applyAlignment="1">
      <alignment horizontal="left" vertical="top" wrapText="1"/>
    </xf>
    <xf numFmtId="0" fontId="45" fillId="0" borderId="7" xfId="1" applyFont="1" applyFill="1" applyBorder="1" applyAlignment="1">
      <alignment horizontal="center" vertical="center"/>
    </xf>
    <xf numFmtId="0" fontId="45" fillId="0" borderId="9" xfId="1" applyFont="1" applyFill="1" applyBorder="1" applyAlignment="1">
      <alignment horizontal="center" vertical="center"/>
    </xf>
    <xf numFmtId="0" fontId="46" fillId="0" borderId="3" xfId="11" applyFont="1" applyBorder="1" applyAlignment="1">
      <alignment horizontal="center" vertical="center" wrapText="1"/>
    </xf>
    <xf numFmtId="0" fontId="46" fillId="0" borderId="10" xfId="11" applyFont="1" applyBorder="1" applyAlignment="1">
      <alignment horizontal="center" vertical="center" wrapText="1"/>
    </xf>
    <xf numFmtId="0" fontId="46" fillId="0" borderId="7" xfId="11" applyFont="1" applyBorder="1" applyAlignment="1">
      <alignment horizontal="center" vertical="center"/>
    </xf>
    <xf numFmtId="0" fontId="46" fillId="0" borderId="8" xfId="11" applyFont="1" applyBorder="1" applyAlignment="1">
      <alignment horizontal="center" vertical="center"/>
    </xf>
    <xf numFmtId="0" fontId="46" fillId="0" borderId="9" xfId="11" applyFont="1" applyBorder="1" applyAlignment="1">
      <alignment horizontal="center" vertical="center"/>
    </xf>
    <xf numFmtId="0" fontId="46" fillId="0" borderId="7" xfId="11" applyFont="1" applyBorder="1" applyAlignment="1">
      <alignment horizontal="left" vertical="top" wrapText="1"/>
    </xf>
    <xf numFmtId="0" fontId="46" fillId="0" borderId="8" xfId="11" applyFont="1" applyBorder="1" applyAlignment="1">
      <alignment horizontal="left" vertical="top" wrapText="1"/>
    </xf>
    <xf numFmtId="0" fontId="46" fillId="0" borderId="9" xfId="11" applyFont="1" applyBorder="1" applyAlignment="1">
      <alignment horizontal="left" vertical="top" wrapText="1"/>
    </xf>
    <xf numFmtId="0" fontId="45" fillId="0" borderId="4" xfId="1" applyFont="1" applyBorder="1" applyAlignment="1">
      <alignment horizontal="center" vertical="center"/>
    </xf>
    <xf numFmtId="0" fontId="45" fillId="0" borderId="6" xfId="1" applyFont="1" applyBorder="1" applyAlignment="1">
      <alignment horizontal="center" vertical="center"/>
    </xf>
    <xf numFmtId="0" fontId="46" fillId="0" borderId="4" xfId="11" applyFont="1" applyBorder="1" applyAlignment="1">
      <alignment horizontal="left" vertical="top" wrapText="1"/>
    </xf>
    <xf numFmtId="0" fontId="46" fillId="0" borderId="11" xfId="11" applyFont="1" applyBorder="1" applyAlignment="1">
      <alignment horizontal="left" vertical="top" wrapText="1"/>
    </xf>
    <xf numFmtId="0" fontId="46" fillId="0" borderId="6" xfId="11" applyFont="1" applyBorder="1" applyAlignment="1">
      <alignment horizontal="left" vertical="top" wrapText="1"/>
    </xf>
    <xf numFmtId="0" fontId="45" fillId="0" borderId="7" xfId="1" applyFont="1" applyBorder="1" applyAlignment="1">
      <alignment horizontal="center" vertical="center"/>
    </xf>
    <xf numFmtId="0" fontId="45" fillId="0" borderId="9" xfId="1" applyFont="1" applyBorder="1" applyAlignment="1">
      <alignment horizontal="center" vertical="center"/>
    </xf>
    <xf numFmtId="0" fontId="46" fillId="0" borderId="7" xfId="11" applyFont="1" applyBorder="1" applyAlignment="1">
      <alignment horizontal="center" vertical="center" wrapText="1"/>
    </xf>
    <xf numFmtId="0" fontId="46" fillId="0" borderId="8" xfId="11" applyFont="1" applyBorder="1" applyAlignment="1">
      <alignment horizontal="center" vertical="center" wrapText="1"/>
    </xf>
    <xf numFmtId="0" fontId="46" fillId="0" borderId="9" xfId="11" applyFont="1" applyBorder="1" applyAlignment="1">
      <alignment horizontal="center" vertical="center" wrapText="1"/>
    </xf>
    <xf numFmtId="0" fontId="14" fillId="0" borderId="2" xfId="11" applyFont="1" applyBorder="1" applyAlignment="1">
      <alignment horizontal="left" vertical="top" wrapText="1"/>
    </xf>
    <xf numFmtId="182" fontId="40" fillId="0" borderId="0" xfId="9" applyNumberFormat="1" applyFont="1" applyAlignment="1">
      <alignment horizontal="center" vertical="center"/>
    </xf>
    <xf numFmtId="0" fontId="44" fillId="5" borderId="12" xfId="11" applyFont="1" applyFill="1" applyBorder="1" applyAlignment="1">
      <alignment horizontal="center" vertical="center"/>
    </xf>
    <xf numFmtId="0" fontId="44" fillId="5" borderId="13" xfId="11" applyFont="1" applyFill="1" applyBorder="1" applyAlignment="1">
      <alignment horizontal="center" vertical="center"/>
    </xf>
    <xf numFmtId="0" fontId="45" fillId="0" borderId="3" xfId="1" applyFont="1" applyBorder="1" applyAlignment="1">
      <alignment horizontal="center" vertical="center"/>
    </xf>
    <xf numFmtId="0" fontId="45" fillId="0" borderId="5" xfId="1" applyFont="1" applyBorder="1" applyAlignment="1">
      <alignment horizontal="center" vertical="center"/>
    </xf>
    <xf numFmtId="0" fontId="54" fillId="0" borderId="0" xfId="0" applyFont="1" applyAlignment="1">
      <alignment vertical="top"/>
    </xf>
    <xf numFmtId="0" fontId="57" fillId="0" borderId="0" xfId="0" applyFont="1" applyAlignment="1">
      <alignment horizontal="left" vertical="center"/>
    </xf>
  </cellXfs>
  <cellStyles count="26">
    <cellStyle name="date_style" xfId="2" xr:uid="{00000000-0005-0000-0000-000031000000}"/>
    <cellStyle name="Normal_1" xfId="9" xr:uid="{00000000-0005-0000-0000-000038000000}"/>
    <cellStyle name="Normal_7_7_4" xfId="14" xr:uid="{00000000-0005-0000-0000-00003D000000}"/>
    <cellStyle name="Normal_Sheet1" xfId="10" xr:uid="{00000000-0005-0000-0000-000039000000}"/>
    <cellStyle name="Normal_Sheet1 3" xfId="7" xr:uid="{00000000-0005-0000-0000-000036000000}"/>
    <cellStyle name="Normal_Sheet1_3 2" xfId="8" xr:uid="{00000000-0005-0000-0000-000037000000}"/>
    <cellStyle name="Normal_リマーク" xfId="16" xr:uid="{00000000-0005-0000-0000-00003F000000}"/>
    <cellStyle name="ハイパーリンク" xfId="1" builtinId="8"/>
    <cellStyle name="標準" xfId="0" builtinId="0"/>
    <cellStyle name="標準 10 2" xfId="21" xr:uid="{00000000-0005-0000-0000-000044000000}"/>
    <cellStyle name="標準 10 2 3" xfId="6" xr:uid="{00000000-0005-0000-0000-000035000000}"/>
    <cellStyle name="標準 10 2 3 2 2 2" xfId="4" xr:uid="{00000000-0005-0000-0000-000033000000}"/>
    <cellStyle name="標準 18 2" xfId="20" xr:uid="{00000000-0005-0000-0000-000043000000}"/>
    <cellStyle name="標準 2" xfId="3" xr:uid="{00000000-0005-0000-0000-000032000000}"/>
    <cellStyle name="標準 27 2" xfId="22" xr:uid="{00000000-0005-0000-0000-000045000000}"/>
    <cellStyle name="標準 29 2" xfId="25" xr:uid="{00000000-0005-0000-0000-000048000000}"/>
    <cellStyle name="標準 3 13" xfId="19" xr:uid="{00000000-0005-0000-0000-000042000000}"/>
    <cellStyle name="標準 3 13 2" xfId="11" xr:uid="{00000000-0005-0000-0000-00003A000000}"/>
    <cellStyle name="標準 3 2 9" xfId="15" xr:uid="{00000000-0005-0000-0000-00003E000000}"/>
    <cellStyle name="標準 30 2" xfId="23" xr:uid="{00000000-0005-0000-0000-000046000000}"/>
    <cellStyle name="標準 31" xfId="24" xr:uid="{00000000-0005-0000-0000-000047000000}"/>
    <cellStyle name="標準_4 2 2" xfId="13" xr:uid="{00000000-0005-0000-0000-00003C000000}"/>
    <cellStyle name="標準_4_1" xfId="5" xr:uid="{00000000-0005-0000-0000-000034000000}"/>
    <cellStyle name="標準_4_4" xfId="12" xr:uid="{00000000-0005-0000-0000-00003B000000}"/>
    <cellStyle name="標準_リマーク 2" xfId="18" xr:uid="{00000000-0005-0000-0000-000041000000}"/>
    <cellStyle name="標準_リマーク_リマーク" xfId="17" xr:uid="{00000000-0005-0000-0000-00004000000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3656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17</xdr:row>
      <xdr:rowOff>0</xdr:rowOff>
    </xdr:from>
    <xdr:to>
      <xdr:col>5</xdr:col>
      <xdr:colOff>171450</xdr:colOff>
      <xdr:row>18</xdr:row>
      <xdr:rowOff>95250</xdr:rowOff>
    </xdr:to>
    <xdr:sp macro="" textlink="">
      <xdr:nvSpPr>
        <xdr:cNvPr id="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00000}"/>
            </a:ext>
          </a:extLst>
        </xdr:cNvPr>
        <xdr:cNvSpPr>
          <a:spLocks noChangeAspect="1" noChangeArrowheads="1"/>
        </xdr:cNvSpPr>
      </xdr:nvSpPr>
      <xdr:spPr>
        <a:xfrm>
          <a:off x="3686175" y="4438650"/>
          <a:ext cx="171450" cy="3505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0</xdr:colOff>
      <xdr:row>17</xdr:row>
      <xdr:rowOff>0</xdr:rowOff>
    </xdr:from>
    <xdr:to>
      <xdr:col>5</xdr:col>
      <xdr:colOff>171450</xdr:colOff>
      <xdr:row>18</xdr:row>
      <xdr:rowOff>95250</xdr:rowOff>
    </xdr:to>
    <xdr:sp macro="" textlink="">
      <xdr:nvSpPr>
        <xdr:cNvPr id="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00000}"/>
            </a:ext>
          </a:extLst>
        </xdr:cNvPr>
        <xdr:cNvSpPr>
          <a:spLocks noChangeAspect="1" noChangeArrowheads="1"/>
        </xdr:cNvSpPr>
      </xdr:nvSpPr>
      <xdr:spPr>
        <a:xfrm>
          <a:off x="3686175" y="4438650"/>
          <a:ext cx="171450" cy="3505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0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0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10</xdr:row>
      <xdr:rowOff>0</xdr:rowOff>
    </xdr:from>
    <xdr:ext cx="171450" cy="304800"/>
    <xdr:sp macro="" textlink="">
      <xdr:nvSpPr>
        <xdr:cNvPr id="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0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0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0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0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10</xdr:row>
      <xdr:rowOff>0</xdr:rowOff>
    </xdr:from>
    <xdr:ext cx="171450" cy="304800"/>
    <xdr:sp macro="" textlink="">
      <xdr:nvSpPr>
        <xdr:cNvPr id="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0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0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0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0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0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0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0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0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0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0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0</xdr:colOff>
      <xdr:row>17</xdr:row>
      <xdr:rowOff>19050</xdr:rowOff>
    </xdr:from>
    <xdr:to>
      <xdr:col>5</xdr:col>
      <xdr:colOff>171450</xdr:colOff>
      <xdr:row>18</xdr:row>
      <xdr:rowOff>114300</xdr:rowOff>
    </xdr:to>
    <xdr:sp macro="" textlink="">
      <xdr:nvSpPr>
        <xdr:cNvPr id="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00000}"/>
            </a:ext>
          </a:extLst>
        </xdr:cNvPr>
        <xdr:cNvSpPr>
          <a:spLocks noChangeAspect="1" noChangeArrowheads="1"/>
        </xdr:cNvSpPr>
      </xdr:nvSpPr>
      <xdr:spPr>
        <a:xfrm>
          <a:off x="3686175" y="4457700"/>
          <a:ext cx="171450" cy="3505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0</xdr:colOff>
      <xdr:row>17</xdr:row>
      <xdr:rowOff>19050</xdr:rowOff>
    </xdr:from>
    <xdr:to>
      <xdr:col>5</xdr:col>
      <xdr:colOff>171450</xdr:colOff>
      <xdr:row>18</xdr:row>
      <xdr:rowOff>106680</xdr:rowOff>
    </xdr:to>
    <xdr:sp macro="" textlink="">
      <xdr:nvSpPr>
        <xdr:cNvPr id="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00000}"/>
            </a:ext>
          </a:extLst>
        </xdr:cNvPr>
        <xdr:cNvSpPr>
          <a:spLocks noChangeAspect="1" noChangeArrowheads="1"/>
        </xdr:cNvSpPr>
      </xdr:nvSpPr>
      <xdr:spPr>
        <a:xfrm>
          <a:off x="3686175" y="4457700"/>
          <a:ext cx="171450" cy="34290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0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0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0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0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11</xdr:row>
      <xdr:rowOff>0</xdr:rowOff>
    </xdr:from>
    <xdr:ext cx="171450" cy="304800"/>
    <xdr:sp macro="" textlink="">
      <xdr:nvSpPr>
        <xdr:cNvPr id="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0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0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0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0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0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0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11</xdr:row>
      <xdr:rowOff>0</xdr:rowOff>
    </xdr:from>
    <xdr:ext cx="171450" cy="304800"/>
    <xdr:sp macro="" textlink="">
      <xdr:nvSpPr>
        <xdr:cNvPr id="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0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0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0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0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0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0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0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0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0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0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0</xdr:colOff>
      <xdr:row>17</xdr:row>
      <xdr:rowOff>0</xdr:rowOff>
    </xdr:from>
    <xdr:to>
      <xdr:col>5</xdr:col>
      <xdr:colOff>171450</xdr:colOff>
      <xdr:row>18</xdr:row>
      <xdr:rowOff>95250</xdr:rowOff>
    </xdr:to>
    <xdr:sp macro="" textlink="">
      <xdr:nvSpPr>
        <xdr:cNvPr id="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00000}"/>
            </a:ext>
          </a:extLst>
        </xdr:cNvPr>
        <xdr:cNvSpPr>
          <a:spLocks noChangeAspect="1" noChangeArrowheads="1"/>
        </xdr:cNvSpPr>
      </xdr:nvSpPr>
      <xdr:spPr>
        <a:xfrm>
          <a:off x="3686175" y="4438650"/>
          <a:ext cx="171450" cy="3505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0</xdr:colOff>
      <xdr:row>17</xdr:row>
      <xdr:rowOff>19050</xdr:rowOff>
    </xdr:from>
    <xdr:to>
      <xdr:col>5</xdr:col>
      <xdr:colOff>171450</xdr:colOff>
      <xdr:row>18</xdr:row>
      <xdr:rowOff>114300</xdr:rowOff>
    </xdr:to>
    <xdr:sp macro="" textlink="">
      <xdr:nvSpPr>
        <xdr:cNvPr id="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00000}"/>
            </a:ext>
          </a:extLst>
        </xdr:cNvPr>
        <xdr:cNvSpPr>
          <a:spLocks noChangeAspect="1" noChangeArrowheads="1"/>
        </xdr:cNvSpPr>
      </xdr:nvSpPr>
      <xdr:spPr>
        <a:xfrm>
          <a:off x="3686175" y="4457700"/>
          <a:ext cx="171450" cy="3505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0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0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1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1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1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1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1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0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1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1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0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11</xdr:row>
      <xdr:rowOff>0</xdr:rowOff>
    </xdr:from>
    <xdr:ext cx="171450" cy="304800"/>
    <xdr:sp macro="" textlink="">
      <xdr:nvSpPr>
        <xdr:cNvPr id="1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0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0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1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1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1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1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1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1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0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1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0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1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1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1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1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1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1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0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1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1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0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11</xdr:row>
      <xdr:rowOff>0</xdr:rowOff>
    </xdr:from>
    <xdr:ext cx="171450" cy="304800"/>
    <xdr:sp macro="" textlink="">
      <xdr:nvSpPr>
        <xdr:cNvPr id="1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0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0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1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0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1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0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0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0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1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0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1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0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0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0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0</xdr:colOff>
      <xdr:row>19</xdr:row>
      <xdr:rowOff>19050</xdr:rowOff>
    </xdr:from>
    <xdr:to>
      <xdr:col>5</xdr:col>
      <xdr:colOff>171450</xdr:colOff>
      <xdr:row>20</xdr:row>
      <xdr:rowOff>190500</xdr:rowOff>
    </xdr:to>
    <xdr:sp macro="" textlink="">
      <xdr:nvSpPr>
        <xdr:cNvPr id="1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00000}"/>
            </a:ext>
          </a:extLst>
        </xdr:cNvPr>
        <xdr:cNvSpPr>
          <a:spLocks noChangeAspect="1" noChangeArrowheads="1"/>
        </xdr:cNvSpPr>
      </xdr:nvSpPr>
      <xdr:spPr>
        <a:xfrm>
          <a:off x="3686175" y="4968240"/>
          <a:ext cx="171450" cy="342900"/>
        </a:xfrm>
        <a:prstGeom prst="rect">
          <a:avLst/>
        </a:prstGeom>
        <a:noFill/>
      </xdr:spPr>
    </xdr:sp>
    <xdr:clientData/>
  </xdr:twoCellAnchor>
  <xdr:twoCellAnchor editAs="oneCell">
    <xdr:from>
      <xdr:col>5</xdr:col>
      <xdr:colOff>304800</xdr:colOff>
      <xdr:row>11</xdr:row>
      <xdr:rowOff>0</xdr:rowOff>
    </xdr:from>
    <xdr:to>
      <xdr:col>5</xdr:col>
      <xdr:colOff>476250</xdr:colOff>
      <xdr:row>12</xdr:row>
      <xdr:rowOff>57150</xdr:rowOff>
    </xdr:to>
    <xdr:sp macro="" textlink="">
      <xdr:nvSpPr>
        <xdr:cNvPr id="1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1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0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1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0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0</xdr:colOff>
      <xdr:row>20</xdr:row>
      <xdr:rowOff>19050</xdr:rowOff>
    </xdr:from>
    <xdr:to>
      <xdr:col>5</xdr:col>
      <xdr:colOff>171450</xdr:colOff>
      <xdr:row>21</xdr:row>
      <xdr:rowOff>161925</xdr:rowOff>
    </xdr:to>
    <xdr:sp macro="" textlink="">
      <xdr:nvSpPr>
        <xdr:cNvPr id="1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00000}"/>
            </a:ext>
          </a:extLst>
        </xdr:cNvPr>
        <xdr:cNvSpPr>
          <a:spLocks noChangeAspect="1" noChangeArrowheads="1"/>
        </xdr:cNvSpPr>
      </xdr:nvSpPr>
      <xdr:spPr>
        <a:xfrm>
          <a:off x="3686175" y="5139690"/>
          <a:ext cx="171450" cy="342900"/>
        </a:xfrm>
        <a:prstGeom prst="rect">
          <a:avLst/>
        </a:prstGeom>
        <a:noFill/>
      </xdr:spPr>
    </xdr:sp>
    <xdr:clientData/>
  </xdr:twoCellAnchor>
  <xdr:twoCellAnchor editAs="oneCell">
    <xdr:from>
      <xdr:col>5</xdr:col>
      <xdr:colOff>304800</xdr:colOff>
      <xdr:row>11</xdr:row>
      <xdr:rowOff>0</xdr:rowOff>
    </xdr:from>
    <xdr:to>
      <xdr:col>5</xdr:col>
      <xdr:colOff>476250</xdr:colOff>
      <xdr:row>12</xdr:row>
      <xdr:rowOff>57150</xdr:rowOff>
    </xdr:to>
    <xdr:sp macro="" textlink="">
      <xdr:nvSpPr>
        <xdr:cNvPr id="1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0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00000}"/>
            </a:ext>
          </a:extLst>
        </xdr:cNvPr>
        <xdr:cNvSpPr>
          <a:spLocks noChangeAspect="1" noChangeArrowheads="1"/>
        </xdr:cNvSpPr>
      </xdr:nvSpPr>
      <xdr:spPr>
        <a:xfrm>
          <a:off x="3990975" y="2907030"/>
          <a:ext cx="171450" cy="312420"/>
        </a:xfrm>
        <a:prstGeom prst="rect">
          <a:avLst/>
        </a:prstGeom>
        <a:noFill/>
      </xdr:spPr>
    </xdr:sp>
    <xdr:clientData/>
  </xdr:twoCellAnchor>
  <xdr:twoCellAnchor editAs="oneCell">
    <xdr:from>
      <xdr:col>5</xdr:col>
      <xdr:colOff>304800</xdr:colOff>
      <xdr:row>11</xdr:row>
      <xdr:rowOff>0</xdr:rowOff>
    </xdr:from>
    <xdr:to>
      <xdr:col>5</xdr:col>
      <xdr:colOff>476250</xdr:colOff>
      <xdr:row>12</xdr:row>
      <xdr:rowOff>57150</xdr:rowOff>
    </xdr:to>
    <xdr:sp macro="" textlink="">
      <xdr:nvSpPr>
        <xdr:cNvPr id="1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1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0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1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0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0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0</xdr:colOff>
      <xdr:row>17</xdr:row>
      <xdr:rowOff>19050</xdr:rowOff>
    </xdr:from>
    <xdr:ext cx="171450" cy="342900"/>
    <xdr:sp macro="" textlink="">
      <xdr:nvSpPr>
        <xdr:cNvPr id="1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00000}"/>
            </a:ext>
          </a:extLst>
        </xdr:cNvPr>
        <xdr:cNvSpPr>
          <a:spLocks noChangeAspect="1" noChangeArrowheads="1"/>
        </xdr:cNvSpPr>
      </xdr:nvSpPr>
      <xdr:spPr>
        <a:xfrm>
          <a:off x="3686175" y="4457700"/>
          <a:ext cx="171450" cy="342900"/>
        </a:xfrm>
        <a:prstGeom prst="rect">
          <a:avLst/>
        </a:prstGeom>
        <a:noFill/>
      </xdr:spPr>
    </xdr:sp>
    <xdr:clientData/>
  </xdr:oneCellAnchor>
  <xdr:oneCellAnchor>
    <xdr:from>
      <xdr:col>5</xdr:col>
      <xdr:colOff>304800</xdr:colOff>
      <xdr:row>13</xdr:row>
      <xdr:rowOff>0</xdr:rowOff>
    </xdr:from>
    <xdr:ext cx="171450" cy="304800"/>
    <xdr:sp macro="" textlink="">
      <xdr:nvSpPr>
        <xdr:cNvPr id="1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0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0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1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0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1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0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0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00000}"/>
            </a:ext>
          </a:extLst>
        </xdr:cNvPr>
        <xdr:cNvSpPr>
          <a:spLocks noChangeAspect="1" noChangeArrowheads="1"/>
        </xdr:cNvSpPr>
      </xdr:nvSpPr>
      <xdr:spPr>
        <a:xfrm>
          <a:off x="3990975" y="2907030"/>
          <a:ext cx="171450" cy="312420"/>
        </a:xfrm>
        <a:prstGeom prst="rect">
          <a:avLst/>
        </a:prstGeom>
        <a:noFill/>
      </xdr:spPr>
    </xdr:sp>
    <xdr:clientData/>
  </xdr:twoCellAnchor>
  <xdr:twoCellAnchor editAs="oneCell">
    <xdr:from>
      <xdr:col>5</xdr:col>
      <xdr:colOff>304800</xdr:colOff>
      <xdr:row>11</xdr:row>
      <xdr:rowOff>0</xdr:rowOff>
    </xdr:from>
    <xdr:to>
      <xdr:col>5</xdr:col>
      <xdr:colOff>476250</xdr:colOff>
      <xdr:row>12</xdr:row>
      <xdr:rowOff>57150</xdr:rowOff>
    </xdr:to>
    <xdr:sp macro="" textlink="">
      <xdr:nvSpPr>
        <xdr:cNvPr id="1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1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0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1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0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0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0</xdr:colOff>
      <xdr:row>17</xdr:row>
      <xdr:rowOff>19050</xdr:rowOff>
    </xdr:from>
    <xdr:ext cx="171450" cy="342900"/>
    <xdr:sp macro="" textlink="">
      <xdr:nvSpPr>
        <xdr:cNvPr id="1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00000}"/>
            </a:ext>
          </a:extLst>
        </xdr:cNvPr>
        <xdr:cNvSpPr>
          <a:spLocks noChangeAspect="1" noChangeArrowheads="1"/>
        </xdr:cNvSpPr>
      </xdr:nvSpPr>
      <xdr:spPr>
        <a:xfrm>
          <a:off x="3686175" y="4457700"/>
          <a:ext cx="171450" cy="342900"/>
        </a:xfrm>
        <a:prstGeom prst="rect">
          <a:avLst/>
        </a:prstGeom>
        <a:noFill/>
      </xdr:spPr>
    </xdr:sp>
    <xdr:clientData/>
  </xdr:oneCellAnchor>
  <xdr:oneCellAnchor>
    <xdr:from>
      <xdr:col>5</xdr:col>
      <xdr:colOff>304800</xdr:colOff>
      <xdr:row>13</xdr:row>
      <xdr:rowOff>0</xdr:rowOff>
    </xdr:from>
    <xdr:ext cx="171450" cy="304800"/>
    <xdr:sp macro="" textlink="">
      <xdr:nvSpPr>
        <xdr:cNvPr id="1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0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0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0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0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0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0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0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0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0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0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0</xdr:colOff>
      <xdr:row>17</xdr:row>
      <xdr:rowOff>19050</xdr:rowOff>
    </xdr:from>
    <xdr:to>
      <xdr:col>5</xdr:col>
      <xdr:colOff>171450</xdr:colOff>
      <xdr:row>18</xdr:row>
      <xdr:rowOff>106680</xdr:rowOff>
    </xdr:to>
    <xdr:sp macro="" textlink="">
      <xdr:nvSpPr>
        <xdr:cNvPr id="1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00000}"/>
            </a:ext>
          </a:extLst>
        </xdr:cNvPr>
        <xdr:cNvSpPr>
          <a:spLocks noChangeAspect="1" noChangeArrowheads="1"/>
        </xdr:cNvSpPr>
      </xdr:nvSpPr>
      <xdr:spPr>
        <a:xfrm>
          <a:off x="3686175" y="4457700"/>
          <a:ext cx="171450" cy="342900"/>
        </a:xfrm>
        <a:prstGeom prst="rect">
          <a:avLst/>
        </a:prstGeom>
        <a:noFill/>
      </xdr:spPr>
    </xdr:sp>
    <xdr:clientData/>
  </xdr:twoCellAnchor>
  <xdr:twoCellAnchor editAs="oneCell">
    <xdr:from>
      <xdr:col>5</xdr:col>
      <xdr:colOff>304800</xdr:colOff>
      <xdr:row>11</xdr:row>
      <xdr:rowOff>0</xdr:rowOff>
    </xdr:from>
    <xdr:to>
      <xdr:col>5</xdr:col>
      <xdr:colOff>476250</xdr:colOff>
      <xdr:row>12</xdr:row>
      <xdr:rowOff>57150</xdr:rowOff>
    </xdr:to>
    <xdr:sp macro="" textlink="">
      <xdr:nvSpPr>
        <xdr:cNvPr id="1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1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0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1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0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0</xdr:colOff>
      <xdr:row>19</xdr:row>
      <xdr:rowOff>19050</xdr:rowOff>
    </xdr:from>
    <xdr:to>
      <xdr:col>5</xdr:col>
      <xdr:colOff>171450</xdr:colOff>
      <xdr:row>20</xdr:row>
      <xdr:rowOff>190500</xdr:rowOff>
    </xdr:to>
    <xdr:sp macro="" textlink="">
      <xdr:nvSpPr>
        <xdr:cNvPr id="1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00000}"/>
            </a:ext>
          </a:extLst>
        </xdr:cNvPr>
        <xdr:cNvSpPr>
          <a:spLocks noChangeAspect="1" noChangeArrowheads="1"/>
        </xdr:cNvSpPr>
      </xdr:nvSpPr>
      <xdr:spPr>
        <a:xfrm>
          <a:off x="3686175" y="4968240"/>
          <a:ext cx="171450" cy="342900"/>
        </a:xfrm>
        <a:prstGeom prst="rect">
          <a:avLst/>
        </a:prstGeom>
        <a:noFill/>
      </xdr:spPr>
    </xdr:sp>
    <xdr:clientData/>
  </xdr:twoCellAnchor>
  <xdr:twoCellAnchor editAs="oneCell">
    <xdr:from>
      <xdr:col>5</xdr:col>
      <xdr:colOff>304800</xdr:colOff>
      <xdr:row>11</xdr:row>
      <xdr:rowOff>0</xdr:rowOff>
    </xdr:from>
    <xdr:to>
      <xdr:col>5</xdr:col>
      <xdr:colOff>476250</xdr:colOff>
      <xdr:row>12</xdr:row>
      <xdr:rowOff>57150</xdr:rowOff>
    </xdr:to>
    <xdr:sp macro="" textlink="">
      <xdr:nvSpPr>
        <xdr:cNvPr id="1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0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00000}"/>
            </a:ext>
          </a:extLst>
        </xdr:cNvPr>
        <xdr:cNvSpPr>
          <a:spLocks noChangeAspect="1" noChangeArrowheads="1"/>
        </xdr:cNvSpPr>
      </xdr:nvSpPr>
      <xdr:spPr>
        <a:xfrm>
          <a:off x="3990975" y="2907030"/>
          <a:ext cx="171450" cy="312420"/>
        </a:xfrm>
        <a:prstGeom prst="rect">
          <a:avLst/>
        </a:prstGeom>
        <a:noFill/>
      </xdr:spPr>
    </xdr:sp>
    <xdr:clientData/>
  </xdr:twoCellAnchor>
  <xdr:twoCellAnchor editAs="oneCell">
    <xdr:from>
      <xdr:col>5</xdr:col>
      <xdr:colOff>304800</xdr:colOff>
      <xdr:row>11</xdr:row>
      <xdr:rowOff>0</xdr:rowOff>
    </xdr:from>
    <xdr:to>
      <xdr:col>5</xdr:col>
      <xdr:colOff>476250</xdr:colOff>
      <xdr:row>12</xdr:row>
      <xdr:rowOff>57150</xdr:rowOff>
    </xdr:to>
    <xdr:sp macro="" textlink="">
      <xdr:nvSpPr>
        <xdr:cNvPr id="1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1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0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1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0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0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0</xdr:colOff>
      <xdr:row>17</xdr:row>
      <xdr:rowOff>19050</xdr:rowOff>
    </xdr:from>
    <xdr:ext cx="171450" cy="342900"/>
    <xdr:sp macro="" textlink="">
      <xdr:nvSpPr>
        <xdr:cNvPr id="1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00000}"/>
            </a:ext>
          </a:extLst>
        </xdr:cNvPr>
        <xdr:cNvSpPr>
          <a:spLocks noChangeAspect="1" noChangeArrowheads="1"/>
        </xdr:cNvSpPr>
      </xdr:nvSpPr>
      <xdr:spPr>
        <a:xfrm>
          <a:off x="3686175" y="4457700"/>
          <a:ext cx="171450" cy="342900"/>
        </a:xfrm>
        <a:prstGeom prst="rect">
          <a:avLst/>
        </a:prstGeom>
        <a:noFill/>
      </xdr:spPr>
    </xdr:sp>
    <xdr:clientData/>
  </xdr:oneCellAnchor>
  <xdr:oneCellAnchor>
    <xdr:from>
      <xdr:col>5</xdr:col>
      <xdr:colOff>304800</xdr:colOff>
      <xdr:row>13</xdr:row>
      <xdr:rowOff>0</xdr:rowOff>
    </xdr:from>
    <xdr:ext cx="171450" cy="304800"/>
    <xdr:sp macro="" textlink="">
      <xdr:nvSpPr>
        <xdr:cNvPr id="1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0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0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1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0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2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0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2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2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0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2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00000}"/>
            </a:ext>
          </a:extLst>
        </xdr:cNvPr>
        <xdr:cNvSpPr>
          <a:spLocks noChangeAspect="1" noChangeArrowheads="1"/>
        </xdr:cNvSpPr>
      </xdr:nvSpPr>
      <xdr:spPr>
        <a:xfrm>
          <a:off x="3990975" y="2907030"/>
          <a:ext cx="171450" cy="312420"/>
        </a:xfrm>
        <a:prstGeom prst="rect">
          <a:avLst/>
        </a:prstGeom>
        <a:noFill/>
      </xdr:spPr>
    </xdr:sp>
    <xdr:clientData/>
  </xdr:twoCellAnchor>
  <xdr:twoCellAnchor editAs="oneCell">
    <xdr:from>
      <xdr:col>5</xdr:col>
      <xdr:colOff>304800</xdr:colOff>
      <xdr:row>11</xdr:row>
      <xdr:rowOff>0</xdr:rowOff>
    </xdr:from>
    <xdr:to>
      <xdr:col>5</xdr:col>
      <xdr:colOff>476250</xdr:colOff>
      <xdr:row>12</xdr:row>
      <xdr:rowOff>57150</xdr:rowOff>
    </xdr:to>
    <xdr:sp macro="" textlink="">
      <xdr:nvSpPr>
        <xdr:cNvPr id="2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2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0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2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2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0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2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2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0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2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0</xdr:colOff>
      <xdr:row>17</xdr:row>
      <xdr:rowOff>19050</xdr:rowOff>
    </xdr:from>
    <xdr:ext cx="171450" cy="342900"/>
    <xdr:sp macro="" textlink="">
      <xdr:nvSpPr>
        <xdr:cNvPr id="2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00000}"/>
            </a:ext>
          </a:extLst>
        </xdr:cNvPr>
        <xdr:cNvSpPr>
          <a:spLocks noChangeAspect="1" noChangeArrowheads="1"/>
        </xdr:cNvSpPr>
      </xdr:nvSpPr>
      <xdr:spPr>
        <a:xfrm>
          <a:off x="3686175" y="4457700"/>
          <a:ext cx="171450" cy="342900"/>
        </a:xfrm>
        <a:prstGeom prst="rect">
          <a:avLst/>
        </a:prstGeom>
        <a:noFill/>
      </xdr:spPr>
    </xdr:sp>
    <xdr:clientData/>
  </xdr:oneCellAnchor>
  <xdr:oneCellAnchor>
    <xdr:from>
      <xdr:col>5</xdr:col>
      <xdr:colOff>304800</xdr:colOff>
      <xdr:row>13</xdr:row>
      <xdr:rowOff>0</xdr:rowOff>
    </xdr:from>
    <xdr:ext cx="171450" cy="304800"/>
    <xdr:sp macro="" textlink="">
      <xdr:nvSpPr>
        <xdr:cNvPr id="2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0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2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0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2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0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2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0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2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0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2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0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2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0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2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0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2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0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2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0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0</xdr:colOff>
      <xdr:row>17</xdr:row>
      <xdr:rowOff>0</xdr:rowOff>
    </xdr:from>
    <xdr:to>
      <xdr:col>5</xdr:col>
      <xdr:colOff>171450</xdr:colOff>
      <xdr:row>18</xdr:row>
      <xdr:rowOff>95250</xdr:rowOff>
    </xdr:to>
    <xdr:sp macro="" textlink="">
      <xdr:nvSpPr>
        <xdr:cNvPr id="2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00000}"/>
            </a:ext>
          </a:extLst>
        </xdr:cNvPr>
        <xdr:cNvSpPr>
          <a:spLocks noChangeAspect="1" noChangeArrowheads="1"/>
        </xdr:cNvSpPr>
      </xdr:nvSpPr>
      <xdr:spPr>
        <a:xfrm>
          <a:off x="3686175" y="4438650"/>
          <a:ext cx="171450" cy="3505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2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0</xdr:colOff>
      <xdr:row>17</xdr:row>
      <xdr:rowOff>0</xdr:rowOff>
    </xdr:from>
    <xdr:to>
      <xdr:col>5</xdr:col>
      <xdr:colOff>171450</xdr:colOff>
      <xdr:row>18</xdr:row>
      <xdr:rowOff>95250</xdr:rowOff>
    </xdr:to>
    <xdr:sp macro="" textlink="">
      <xdr:nvSpPr>
        <xdr:cNvPr id="2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00000}"/>
            </a:ext>
          </a:extLst>
        </xdr:cNvPr>
        <xdr:cNvSpPr>
          <a:spLocks noChangeAspect="1" noChangeArrowheads="1"/>
        </xdr:cNvSpPr>
      </xdr:nvSpPr>
      <xdr:spPr>
        <a:xfrm>
          <a:off x="3686175" y="4438650"/>
          <a:ext cx="171450" cy="3505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2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0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2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2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0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10</xdr:row>
      <xdr:rowOff>0</xdr:rowOff>
    </xdr:from>
    <xdr:ext cx="171450" cy="304800"/>
    <xdr:sp macro="" textlink="">
      <xdr:nvSpPr>
        <xdr:cNvPr id="2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0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2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0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0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2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2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0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10</xdr:row>
      <xdr:rowOff>0</xdr:rowOff>
    </xdr:from>
    <xdr:ext cx="171450" cy="304800"/>
    <xdr:sp macro="" textlink="">
      <xdr:nvSpPr>
        <xdr:cNvPr id="2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2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2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1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2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1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2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2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2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1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2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1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2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2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1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0</xdr:colOff>
      <xdr:row>17</xdr:row>
      <xdr:rowOff>19050</xdr:rowOff>
    </xdr:from>
    <xdr:to>
      <xdr:col>5</xdr:col>
      <xdr:colOff>171450</xdr:colOff>
      <xdr:row>18</xdr:row>
      <xdr:rowOff>114300</xdr:rowOff>
    </xdr:to>
    <xdr:sp macro="" textlink="">
      <xdr:nvSpPr>
        <xdr:cNvPr id="2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10000}"/>
            </a:ext>
          </a:extLst>
        </xdr:cNvPr>
        <xdr:cNvSpPr>
          <a:spLocks noChangeAspect="1" noChangeArrowheads="1"/>
        </xdr:cNvSpPr>
      </xdr:nvSpPr>
      <xdr:spPr>
        <a:xfrm>
          <a:off x="3686175" y="4457700"/>
          <a:ext cx="171450" cy="3505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2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2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1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1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2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2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1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2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1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11</xdr:row>
      <xdr:rowOff>0</xdr:rowOff>
    </xdr:from>
    <xdr:ext cx="171450" cy="304800"/>
    <xdr:sp macro="" textlink="">
      <xdr:nvSpPr>
        <xdr:cNvPr id="2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1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2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1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2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1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1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2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2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1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2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1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11</xdr:row>
      <xdr:rowOff>0</xdr:rowOff>
    </xdr:from>
    <xdr:ext cx="171450" cy="304800"/>
    <xdr:sp macro="" textlink="">
      <xdr:nvSpPr>
        <xdr:cNvPr id="2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1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3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1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3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3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3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1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3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1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3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3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3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1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3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1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0</xdr:colOff>
      <xdr:row>17</xdr:row>
      <xdr:rowOff>0</xdr:rowOff>
    </xdr:from>
    <xdr:to>
      <xdr:col>5</xdr:col>
      <xdr:colOff>171450</xdr:colOff>
      <xdr:row>18</xdr:row>
      <xdr:rowOff>95250</xdr:rowOff>
    </xdr:to>
    <xdr:sp macro="" textlink="">
      <xdr:nvSpPr>
        <xdr:cNvPr id="3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10000}"/>
            </a:ext>
          </a:extLst>
        </xdr:cNvPr>
        <xdr:cNvSpPr>
          <a:spLocks noChangeAspect="1" noChangeArrowheads="1"/>
        </xdr:cNvSpPr>
      </xdr:nvSpPr>
      <xdr:spPr>
        <a:xfrm>
          <a:off x="3686175" y="4438650"/>
          <a:ext cx="171450" cy="3505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3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3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3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3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0</xdr:colOff>
      <xdr:row>17</xdr:row>
      <xdr:rowOff>19050</xdr:rowOff>
    </xdr:from>
    <xdr:to>
      <xdr:col>5</xdr:col>
      <xdr:colOff>171450</xdr:colOff>
      <xdr:row>18</xdr:row>
      <xdr:rowOff>114300</xdr:rowOff>
    </xdr:to>
    <xdr:sp macro="" textlink="">
      <xdr:nvSpPr>
        <xdr:cNvPr id="3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10000}"/>
            </a:ext>
          </a:extLst>
        </xdr:cNvPr>
        <xdr:cNvSpPr>
          <a:spLocks noChangeAspect="1" noChangeArrowheads="1"/>
        </xdr:cNvSpPr>
      </xdr:nvSpPr>
      <xdr:spPr>
        <a:xfrm>
          <a:off x="3686175" y="4457700"/>
          <a:ext cx="171450" cy="3505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3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3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1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3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1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3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3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3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3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3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3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1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3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3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1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11</xdr:row>
      <xdr:rowOff>0</xdr:rowOff>
    </xdr:from>
    <xdr:ext cx="171450" cy="304800"/>
    <xdr:sp macro="" textlink="">
      <xdr:nvSpPr>
        <xdr:cNvPr id="3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1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3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1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3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3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3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3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3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3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1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3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1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3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3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3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3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3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3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1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3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3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1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11</xdr:row>
      <xdr:rowOff>0</xdr:rowOff>
    </xdr:from>
    <xdr:ext cx="171450" cy="304800"/>
    <xdr:sp macro="" textlink="">
      <xdr:nvSpPr>
        <xdr:cNvPr id="3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1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3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1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3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3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3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1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3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1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3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3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3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1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3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1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3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3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1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3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3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1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3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3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1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3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10000}"/>
            </a:ext>
          </a:extLst>
        </xdr:cNvPr>
        <xdr:cNvSpPr>
          <a:spLocks noChangeAspect="1" noChangeArrowheads="1"/>
        </xdr:cNvSpPr>
      </xdr:nvSpPr>
      <xdr:spPr>
        <a:xfrm>
          <a:off x="3990975" y="2907030"/>
          <a:ext cx="171450" cy="312420"/>
        </a:xfrm>
        <a:prstGeom prst="rect">
          <a:avLst/>
        </a:prstGeom>
        <a:noFill/>
      </xdr:spPr>
    </xdr:sp>
    <xdr:clientData/>
  </xdr:twoCellAnchor>
  <xdr:twoCellAnchor editAs="oneCell">
    <xdr:from>
      <xdr:col>5</xdr:col>
      <xdr:colOff>304800</xdr:colOff>
      <xdr:row>11</xdr:row>
      <xdr:rowOff>0</xdr:rowOff>
    </xdr:from>
    <xdr:to>
      <xdr:col>5</xdr:col>
      <xdr:colOff>476250</xdr:colOff>
      <xdr:row>12</xdr:row>
      <xdr:rowOff>57150</xdr:rowOff>
    </xdr:to>
    <xdr:sp macro="" textlink="">
      <xdr:nvSpPr>
        <xdr:cNvPr id="3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3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1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3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3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1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3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3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1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3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13</xdr:row>
      <xdr:rowOff>0</xdr:rowOff>
    </xdr:from>
    <xdr:ext cx="171450" cy="304800"/>
    <xdr:sp macro="" textlink="">
      <xdr:nvSpPr>
        <xdr:cNvPr id="3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1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3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1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3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3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1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3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3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1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3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3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1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3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10000}"/>
            </a:ext>
          </a:extLst>
        </xdr:cNvPr>
        <xdr:cNvSpPr>
          <a:spLocks noChangeAspect="1" noChangeArrowheads="1"/>
        </xdr:cNvSpPr>
      </xdr:nvSpPr>
      <xdr:spPr>
        <a:xfrm>
          <a:off x="3990975" y="2907030"/>
          <a:ext cx="171450" cy="312420"/>
        </a:xfrm>
        <a:prstGeom prst="rect">
          <a:avLst/>
        </a:prstGeom>
        <a:noFill/>
      </xdr:spPr>
    </xdr:sp>
    <xdr:clientData/>
  </xdr:twoCellAnchor>
  <xdr:twoCellAnchor editAs="oneCell">
    <xdr:from>
      <xdr:col>5</xdr:col>
      <xdr:colOff>304800</xdr:colOff>
      <xdr:row>11</xdr:row>
      <xdr:rowOff>0</xdr:rowOff>
    </xdr:from>
    <xdr:to>
      <xdr:col>5</xdr:col>
      <xdr:colOff>476250</xdr:colOff>
      <xdr:row>12</xdr:row>
      <xdr:rowOff>57150</xdr:rowOff>
    </xdr:to>
    <xdr:sp macro="" textlink="">
      <xdr:nvSpPr>
        <xdr:cNvPr id="3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3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1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3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3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1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3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3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1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3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13</xdr:row>
      <xdr:rowOff>0</xdr:rowOff>
    </xdr:from>
    <xdr:ext cx="171450" cy="304800"/>
    <xdr:sp macro="" textlink="">
      <xdr:nvSpPr>
        <xdr:cNvPr id="3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1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3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1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3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1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3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1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3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1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3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1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3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1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3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1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3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1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3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1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3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3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1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3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3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1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3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3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1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3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10000}"/>
            </a:ext>
          </a:extLst>
        </xdr:cNvPr>
        <xdr:cNvSpPr>
          <a:spLocks noChangeAspect="1" noChangeArrowheads="1"/>
        </xdr:cNvSpPr>
      </xdr:nvSpPr>
      <xdr:spPr>
        <a:xfrm>
          <a:off x="3990975" y="2907030"/>
          <a:ext cx="171450" cy="312420"/>
        </a:xfrm>
        <a:prstGeom prst="rect">
          <a:avLst/>
        </a:prstGeom>
        <a:noFill/>
      </xdr:spPr>
    </xdr:sp>
    <xdr:clientData/>
  </xdr:twoCellAnchor>
  <xdr:twoCellAnchor editAs="oneCell">
    <xdr:from>
      <xdr:col>5</xdr:col>
      <xdr:colOff>304800</xdr:colOff>
      <xdr:row>11</xdr:row>
      <xdr:rowOff>0</xdr:rowOff>
    </xdr:from>
    <xdr:to>
      <xdr:col>5</xdr:col>
      <xdr:colOff>476250</xdr:colOff>
      <xdr:row>12</xdr:row>
      <xdr:rowOff>57150</xdr:rowOff>
    </xdr:to>
    <xdr:sp macro="" textlink="">
      <xdr:nvSpPr>
        <xdr:cNvPr id="4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4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1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4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4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1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4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4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1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4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0</xdr:colOff>
      <xdr:row>17</xdr:row>
      <xdr:rowOff>19050</xdr:rowOff>
    </xdr:from>
    <xdr:ext cx="171450" cy="342900"/>
    <xdr:sp macro="" textlink="">
      <xdr:nvSpPr>
        <xdr:cNvPr id="4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10000}"/>
            </a:ext>
          </a:extLst>
        </xdr:cNvPr>
        <xdr:cNvSpPr>
          <a:spLocks noChangeAspect="1" noChangeArrowheads="1"/>
        </xdr:cNvSpPr>
      </xdr:nvSpPr>
      <xdr:spPr>
        <a:xfrm>
          <a:off x="3686175" y="4457700"/>
          <a:ext cx="171450" cy="342900"/>
        </a:xfrm>
        <a:prstGeom prst="rect">
          <a:avLst/>
        </a:prstGeom>
        <a:noFill/>
      </xdr:spPr>
    </xdr:sp>
    <xdr:clientData/>
  </xdr:oneCellAnchor>
  <xdr:oneCellAnchor>
    <xdr:from>
      <xdr:col>5</xdr:col>
      <xdr:colOff>304800</xdr:colOff>
      <xdr:row>13</xdr:row>
      <xdr:rowOff>0</xdr:rowOff>
    </xdr:from>
    <xdr:ext cx="171450" cy="304800"/>
    <xdr:sp macro="" textlink="">
      <xdr:nvSpPr>
        <xdr:cNvPr id="4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1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4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1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4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4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1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4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4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1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4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4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1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4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10000}"/>
            </a:ext>
          </a:extLst>
        </xdr:cNvPr>
        <xdr:cNvSpPr>
          <a:spLocks noChangeAspect="1" noChangeArrowheads="1"/>
        </xdr:cNvSpPr>
      </xdr:nvSpPr>
      <xdr:spPr>
        <a:xfrm>
          <a:off x="3990975" y="2907030"/>
          <a:ext cx="171450" cy="312420"/>
        </a:xfrm>
        <a:prstGeom prst="rect">
          <a:avLst/>
        </a:prstGeom>
        <a:noFill/>
      </xdr:spPr>
    </xdr:sp>
    <xdr:clientData/>
  </xdr:twoCellAnchor>
  <xdr:twoCellAnchor editAs="oneCell">
    <xdr:from>
      <xdr:col>5</xdr:col>
      <xdr:colOff>304800</xdr:colOff>
      <xdr:row>11</xdr:row>
      <xdr:rowOff>0</xdr:rowOff>
    </xdr:from>
    <xdr:to>
      <xdr:col>5</xdr:col>
      <xdr:colOff>476250</xdr:colOff>
      <xdr:row>12</xdr:row>
      <xdr:rowOff>57150</xdr:rowOff>
    </xdr:to>
    <xdr:sp macro="" textlink="">
      <xdr:nvSpPr>
        <xdr:cNvPr id="4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4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1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4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4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1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4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4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1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4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0</xdr:colOff>
      <xdr:row>17</xdr:row>
      <xdr:rowOff>19050</xdr:rowOff>
    </xdr:from>
    <xdr:ext cx="171450" cy="342900"/>
    <xdr:sp macro="" textlink="">
      <xdr:nvSpPr>
        <xdr:cNvPr id="4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10000}"/>
            </a:ext>
          </a:extLst>
        </xdr:cNvPr>
        <xdr:cNvSpPr>
          <a:spLocks noChangeAspect="1" noChangeArrowheads="1"/>
        </xdr:cNvSpPr>
      </xdr:nvSpPr>
      <xdr:spPr>
        <a:xfrm>
          <a:off x="3686175" y="4457700"/>
          <a:ext cx="171450" cy="342900"/>
        </a:xfrm>
        <a:prstGeom prst="rect">
          <a:avLst/>
        </a:prstGeom>
        <a:noFill/>
      </xdr:spPr>
    </xdr:sp>
    <xdr:clientData/>
  </xdr:oneCellAnchor>
  <xdr:oneCellAnchor>
    <xdr:from>
      <xdr:col>5</xdr:col>
      <xdr:colOff>304800</xdr:colOff>
      <xdr:row>13</xdr:row>
      <xdr:rowOff>0</xdr:rowOff>
    </xdr:from>
    <xdr:ext cx="171450" cy="304800"/>
    <xdr:sp macro="" textlink="">
      <xdr:nvSpPr>
        <xdr:cNvPr id="4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1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4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1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4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1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4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1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4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1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4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1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4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1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4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1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4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1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4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1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4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1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4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1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4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4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4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1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4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1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4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4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4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1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4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1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4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4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4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1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4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1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4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4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1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4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4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4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1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1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4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4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4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4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1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1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4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4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4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4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1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1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4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4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4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4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1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4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4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4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4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1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4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4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4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1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1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4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4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4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4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1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1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4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4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5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1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1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5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5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1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5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5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5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5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5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2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5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2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5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5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5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2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5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2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5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5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5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2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5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2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5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5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5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2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5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2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5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5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2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5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2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2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5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5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2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2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5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5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2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2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5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5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2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5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5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5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5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2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5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2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2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5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5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2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2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5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5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2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2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5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5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2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5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5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5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5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2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0</xdr:colOff>
      <xdr:row>17</xdr:row>
      <xdr:rowOff>0</xdr:rowOff>
    </xdr:from>
    <xdr:to>
      <xdr:col>5</xdr:col>
      <xdr:colOff>171450</xdr:colOff>
      <xdr:row>18</xdr:row>
      <xdr:rowOff>95250</xdr:rowOff>
    </xdr:to>
    <xdr:sp macro="" textlink="">
      <xdr:nvSpPr>
        <xdr:cNvPr id="5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20000}"/>
            </a:ext>
          </a:extLst>
        </xdr:cNvPr>
        <xdr:cNvSpPr>
          <a:spLocks noChangeAspect="1" noChangeArrowheads="1"/>
        </xdr:cNvSpPr>
      </xdr:nvSpPr>
      <xdr:spPr>
        <a:xfrm>
          <a:off x="3686175" y="4438650"/>
          <a:ext cx="171450" cy="3505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5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0</xdr:colOff>
      <xdr:row>17</xdr:row>
      <xdr:rowOff>0</xdr:rowOff>
    </xdr:from>
    <xdr:to>
      <xdr:col>5</xdr:col>
      <xdr:colOff>171450</xdr:colOff>
      <xdr:row>18</xdr:row>
      <xdr:rowOff>95250</xdr:rowOff>
    </xdr:to>
    <xdr:sp macro="" textlink="">
      <xdr:nvSpPr>
        <xdr:cNvPr id="6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20000}"/>
            </a:ext>
          </a:extLst>
        </xdr:cNvPr>
        <xdr:cNvSpPr>
          <a:spLocks noChangeAspect="1" noChangeArrowheads="1"/>
        </xdr:cNvSpPr>
      </xdr:nvSpPr>
      <xdr:spPr>
        <a:xfrm>
          <a:off x="3686175" y="4438650"/>
          <a:ext cx="171450" cy="3505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6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2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6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6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2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10</xdr:row>
      <xdr:rowOff>0</xdr:rowOff>
    </xdr:from>
    <xdr:ext cx="171450" cy="304800"/>
    <xdr:sp macro="" textlink="">
      <xdr:nvSpPr>
        <xdr:cNvPr id="6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6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2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2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6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6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2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10</xdr:row>
      <xdr:rowOff>0</xdr:rowOff>
    </xdr:from>
    <xdr:ext cx="171450" cy="304800"/>
    <xdr:sp macro="" textlink="">
      <xdr:nvSpPr>
        <xdr:cNvPr id="6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6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6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2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6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2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6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6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6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2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6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2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6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6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2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0</xdr:colOff>
      <xdr:row>17</xdr:row>
      <xdr:rowOff>19050</xdr:rowOff>
    </xdr:from>
    <xdr:to>
      <xdr:col>5</xdr:col>
      <xdr:colOff>171450</xdr:colOff>
      <xdr:row>18</xdr:row>
      <xdr:rowOff>114300</xdr:rowOff>
    </xdr:to>
    <xdr:sp macro="" textlink="">
      <xdr:nvSpPr>
        <xdr:cNvPr id="6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20000}"/>
            </a:ext>
          </a:extLst>
        </xdr:cNvPr>
        <xdr:cNvSpPr>
          <a:spLocks noChangeAspect="1" noChangeArrowheads="1"/>
        </xdr:cNvSpPr>
      </xdr:nvSpPr>
      <xdr:spPr>
        <a:xfrm>
          <a:off x="3686175" y="4457700"/>
          <a:ext cx="171450" cy="3505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6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6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2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2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6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6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2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6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2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11</xdr:row>
      <xdr:rowOff>0</xdr:rowOff>
    </xdr:from>
    <xdr:ext cx="171450" cy="304800"/>
    <xdr:sp macro="" textlink="">
      <xdr:nvSpPr>
        <xdr:cNvPr id="6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2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6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2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6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2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2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6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6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2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6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2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11</xdr:row>
      <xdr:rowOff>0</xdr:rowOff>
    </xdr:from>
    <xdr:ext cx="171450" cy="304800"/>
    <xdr:sp macro="" textlink="">
      <xdr:nvSpPr>
        <xdr:cNvPr id="6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2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6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2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6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6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6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2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6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2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6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6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6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2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6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2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0</xdr:colOff>
      <xdr:row>17</xdr:row>
      <xdr:rowOff>0</xdr:rowOff>
    </xdr:from>
    <xdr:to>
      <xdr:col>5</xdr:col>
      <xdr:colOff>171450</xdr:colOff>
      <xdr:row>18</xdr:row>
      <xdr:rowOff>95250</xdr:rowOff>
    </xdr:to>
    <xdr:sp macro="" textlink="">
      <xdr:nvSpPr>
        <xdr:cNvPr id="6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20000}"/>
            </a:ext>
          </a:extLst>
        </xdr:cNvPr>
        <xdr:cNvSpPr>
          <a:spLocks noChangeAspect="1" noChangeArrowheads="1"/>
        </xdr:cNvSpPr>
      </xdr:nvSpPr>
      <xdr:spPr>
        <a:xfrm>
          <a:off x="3686175" y="4438650"/>
          <a:ext cx="171450" cy="3505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6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0</xdr:colOff>
      <xdr:row>17</xdr:row>
      <xdr:rowOff>19050</xdr:rowOff>
    </xdr:from>
    <xdr:to>
      <xdr:col>5</xdr:col>
      <xdr:colOff>171450</xdr:colOff>
      <xdr:row>18</xdr:row>
      <xdr:rowOff>114300</xdr:rowOff>
    </xdr:to>
    <xdr:sp macro="" textlink="">
      <xdr:nvSpPr>
        <xdr:cNvPr id="6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20000}"/>
            </a:ext>
          </a:extLst>
        </xdr:cNvPr>
        <xdr:cNvSpPr>
          <a:spLocks noChangeAspect="1" noChangeArrowheads="1"/>
        </xdr:cNvSpPr>
      </xdr:nvSpPr>
      <xdr:spPr>
        <a:xfrm>
          <a:off x="3686175" y="4457700"/>
          <a:ext cx="171450" cy="3505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6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6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2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2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6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6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2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6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2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11</xdr:row>
      <xdr:rowOff>0</xdr:rowOff>
    </xdr:from>
    <xdr:ext cx="171450" cy="304800"/>
    <xdr:sp macro="" textlink="">
      <xdr:nvSpPr>
        <xdr:cNvPr id="6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2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7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2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7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7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7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7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7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7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2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7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2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7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7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7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7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7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7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2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7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7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2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11</xdr:row>
      <xdr:rowOff>0</xdr:rowOff>
    </xdr:from>
    <xdr:ext cx="171450" cy="304800"/>
    <xdr:sp macro="" textlink="">
      <xdr:nvSpPr>
        <xdr:cNvPr id="7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2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7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2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7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7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7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2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7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2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7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7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7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2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7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2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2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7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2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2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7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2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2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7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2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20000}"/>
            </a:ext>
          </a:extLst>
        </xdr:cNvPr>
        <xdr:cNvSpPr>
          <a:spLocks noChangeAspect="1" noChangeArrowheads="1"/>
        </xdr:cNvSpPr>
      </xdr:nvSpPr>
      <xdr:spPr>
        <a:xfrm>
          <a:off x="3990975" y="2907030"/>
          <a:ext cx="171450" cy="312420"/>
        </a:xfrm>
        <a:prstGeom prst="rect">
          <a:avLst/>
        </a:prstGeom>
        <a:noFill/>
      </xdr:spPr>
    </xdr:sp>
    <xdr:clientData/>
  </xdr:twoCellAnchor>
  <xdr:twoCellAnchor editAs="oneCell">
    <xdr:from>
      <xdr:col>5</xdr:col>
      <xdr:colOff>304800</xdr:colOff>
      <xdr:row>11</xdr:row>
      <xdr:rowOff>0</xdr:rowOff>
    </xdr:from>
    <xdr:to>
      <xdr:col>5</xdr:col>
      <xdr:colOff>476250</xdr:colOff>
      <xdr:row>12</xdr:row>
      <xdr:rowOff>57150</xdr:rowOff>
    </xdr:to>
    <xdr:sp macro="" textlink="">
      <xdr:nvSpPr>
        <xdr:cNvPr id="7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2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7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2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2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7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2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2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7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2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2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13</xdr:row>
      <xdr:rowOff>0</xdr:rowOff>
    </xdr:from>
    <xdr:ext cx="171450" cy="304800"/>
    <xdr:sp macro="" textlink="">
      <xdr:nvSpPr>
        <xdr:cNvPr id="7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2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7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2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2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7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2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2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7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2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2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7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2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20000}"/>
            </a:ext>
          </a:extLst>
        </xdr:cNvPr>
        <xdr:cNvSpPr>
          <a:spLocks noChangeAspect="1" noChangeArrowheads="1"/>
        </xdr:cNvSpPr>
      </xdr:nvSpPr>
      <xdr:spPr>
        <a:xfrm>
          <a:off x="3990975" y="2907030"/>
          <a:ext cx="171450" cy="312420"/>
        </a:xfrm>
        <a:prstGeom prst="rect">
          <a:avLst/>
        </a:prstGeom>
        <a:noFill/>
      </xdr:spPr>
    </xdr:sp>
    <xdr:clientData/>
  </xdr:twoCellAnchor>
  <xdr:twoCellAnchor editAs="oneCell">
    <xdr:from>
      <xdr:col>5</xdr:col>
      <xdr:colOff>304800</xdr:colOff>
      <xdr:row>11</xdr:row>
      <xdr:rowOff>0</xdr:rowOff>
    </xdr:from>
    <xdr:to>
      <xdr:col>5</xdr:col>
      <xdr:colOff>476250</xdr:colOff>
      <xdr:row>12</xdr:row>
      <xdr:rowOff>57150</xdr:rowOff>
    </xdr:to>
    <xdr:sp macro="" textlink="">
      <xdr:nvSpPr>
        <xdr:cNvPr id="7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2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7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2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2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7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2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2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7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2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2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13</xdr:row>
      <xdr:rowOff>0</xdr:rowOff>
    </xdr:from>
    <xdr:ext cx="171450" cy="304800"/>
    <xdr:sp macro="" textlink="">
      <xdr:nvSpPr>
        <xdr:cNvPr id="7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2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7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2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7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2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7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2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7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2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7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2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7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2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7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2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7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2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7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2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2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7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2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7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7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3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30000}"/>
            </a:ext>
          </a:extLst>
        </xdr:cNvPr>
        <xdr:cNvSpPr>
          <a:spLocks noChangeAspect="1" noChangeArrowheads="1"/>
        </xdr:cNvSpPr>
      </xdr:nvSpPr>
      <xdr:spPr>
        <a:xfrm>
          <a:off x="3990975" y="2907030"/>
          <a:ext cx="171450" cy="312420"/>
        </a:xfrm>
        <a:prstGeom prst="rect">
          <a:avLst/>
        </a:prstGeom>
        <a:noFill/>
      </xdr:spPr>
    </xdr:sp>
    <xdr:clientData/>
  </xdr:twoCellAnchor>
  <xdr:twoCellAnchor editAs="oneCell">
    <xdr:from>
      <xdr:col>5</xdr:col>
      <xdr:colOff>304800</xdr:colOff>
      <xdr:row>11</xdr:row>
      <xdr:rowOff>0</xdr:rowOff>
    </xdr:from>
    <xdr:to>
      <xdr:col>5</xdr:col>
      <xdr:colOff>476250</xdr:colOff>
      <xdr:row>12</xdr:row>
      <xdr:rowOff>57150</xdr:rowOff>
    </xdr:to>
    <xdr:sp macro="" textlink="">
      <xdr:nvSpPr>
        <xdr:cNvPr id="7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7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7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7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3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0</xdr:colOff>
      <xdr:row>17</xdr:row>
      <xdr:rowOff>19050</xdr:rowOff>
    </xdr:from>
    <xdr:ext cx="171450" cy="342900"/>
    <xdr:sp macro="" textlink="">
      <xdr:nvSpPr>
        <xdr:cNvPr id="7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30000}"/>
            </a:ext>
          </a:extLst>
        </xdr:cNvPr>
        <xdr:cNvSpPr>
          <a:spLocks noChangeAspect="1" noChangeArrowheads="1"/>
        </xdr:cNvSpPr>
      </xdr:nvSpPr>
      <xdr:spPr>
        <a:xfrm>
          <a:off x="3686175" y="4457700"/>
          <a:ext cx="171450" cy="342900"/>
        </a:xfrm>
        <a:prstGeom prst="rect">
          <a:avLst/>
        </a:prstGeom>
        <a:noFill/>
      </xdr:spPr>
    </xdr:sp>
    <xdr:clientData/>
  </xdr:oneCellAnchor>
  <xdr:oneCellAnchor>
    <xdr:from>
      <xdr:col>5</xdr:col>
      <xdr:colOff>304800</xdr:colOff>
      <xdr:row>13</xdr:row>
      <xdr:rowOff>0</xdr:rowOff>
    </xdr:from>
    <xdr:ext cx="171450" cy="304800"/>
    <xdr:sp macro="" textlink="">
      <xdr:nvSpPr>
        <xdr:cNvPr id="7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3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7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3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7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7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7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3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30000}"/>
            </a:ext>
          </a:extLst>
        </xdr:cNvPr>
        <xdr:cNvSpPr>
          <a:spLocks noChangeAspect="1" noChangeArrowheads="1"/>
        </xdr:cNvSpPr>
      </xdr:nvSpPr>
      <xdr:spPr>
        <a:xfrm>
          <a:off x="3990975" y="2907030"/>
          <a:ext cx="171450" cy="312420"/>
        </a:xfrm>
        <a:prstGeom prst="rect">
          <a:avLst/>
        </a:prstGeom>
        <a:noFill/>
      </xdr:spPr>
    </xdr:sp>
    <xdr:clientData/>
  </xdr:twoCellAnchor>
  <xdr:twoCellAnchor editAs="oneCell">
    <xdr:from>
      <xdr:col>5</xdr:col>
      <xdr:colOff>304800</xdr:colOff>
      <xdr:row>11</xdr:row>
      <xdr:rowOff>0</xdr:rowOff>
    </xdr:from>
    <xdr:to>
      <xdr:col>5</xdr:col>
      <xdr:colOff>476250</xdr:colOff>
      <xdr:row>12</xdr:row>
      <xdr:rowOff>57150</xdr:rowOff>
    </xdr:to>
    <xdr:sp macro="" textlink="">
      <xdr:nvSpPr>
        <xdr:cNvPr id="7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7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7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7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3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0</xdr:colOff>
      <xdr:row>17</xdr:row>
      <xdr:rowOff>19050</xdr:rowOff>
    </xdr:from>
    <xdr:ext cx="171450" cy="342900"/>
    <xdr:sp macro="" textlink="">
      <xdr:nvSpPr>
        <xdr:cNvPr id="7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30000}"/>
            </a:ext>
          </a:extLst>
        </xdr:cNvPr>
        <xdr:cNvSpPr>
          <a:spLocks noChangeAspect="1" noChangeArrowheads="1"/>
        </xdr:cNvSpPr>
      </xdr:nvSpPr>
      <xdr:spPr>
        <a:xfrm>
          <a:off x="3686175" y="4457700"/>
          <a:ext cx="171450" cy="342900"/>
        </a:xfrm>
        <a:prstGeom prst="rect">
          <a:avLst/>
        </a:prstGeom>
        <a:noFill/>
      </xdr:spPr>
    </xdr:sp>
    <xdr:clientData/>
  </xdr:oneCellAnchor>
  <xdr:oneCellAnchor>
    <xdr:from>
      <xdr:col>5</xdr:col>
      <xdr:colOff>304800</xdr:colOff>
      <xdr:row>13</xdr:row>
      <xdr:rowOff>0</xdr:rowOff>
    </xdr:from>
    <xdr:ext cx="171450" cy="304800"/>
    <xdr:sp macro="" textlink="">
      <xdr:nvSpPr>
        <xdr:cNvPr id="7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3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7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3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8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3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8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3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8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3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8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3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8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3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8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3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8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3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8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3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0</xdr:colOff>
      <xdr:row>17</xdr:row>
      <xdr:rowOff>0</xdr:rowOff>
    </xdr:from>
    <xdr:to>
      <xdr:col>5</xdr:col>
      <xdr:colOff>171450</xdr:colOff>
      <xdr:row>18</xdr:row>
      <xdr:rowOff>95250</xdr:rowOff>
    </xdr:to>
    <xdr:sp macro="" textlink="">
      <xdr:nvSpPr>
        <xdr:cNvPr id="8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30000}"/>
            </a:ext>
          </a:extLst>
        </xdr:cNvPr>
        <xdr:cNvSpPr>
          <a:spLocks noChangeAspect="1" noChangeArrowheads="1"/>
        </xdr:cNvSpPr>
      </xdr:nvSpPr>
      <xdr:spPr>
        <a:xfrm>
          <a:off x="3686175" y="4438650"/>
          <a:ext cx="171450" cy="3505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8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0</xdr:colOff>
      <xdr:row>17</xdr:row>
      <xdr:rowOff>0</xdr:rowOff>
    </xdr:from>
    <xdr:to>
      <xdr:col>5</xdr:col>
      <xdr:colOff>171450</xdr:colOff>
      <xdr:row>18</xdr:row>
      <xdr:rowOff>95250</xdr:rowOff>
    </xdr:to>
    <xdr:sp macro="" textlink="">
      <xdr:nvSpPr>
        <xdr:cNvPr id="8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30000}"/>
            </a:ext>
          </a:extLst>
        </xdr:cNvPr>
        <xdr:cNvSpPr>
          <a:spLocks noChangeAspect="1" noChangeArrowheads="1"/>
        </xdr:cNvSpPr>
      </xdr:nvSpPr>
      <xdr:spPr>
        <a:xfrm>
          <a:off x="3686175" y="4438650"/>
          <a:ext cx="171450" cy="3505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8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3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8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8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3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10</xdr:row>
      <xdr:rowOff>0</xdr:rowOff>
    </xdr:from>
    <xdr:ext cx="171450" cy="304800"/>
    <xdr:sp macro="" textlink="">
      <xdr:nvSpPr>
        <xdr:cNvPr id="8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3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8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3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3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8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8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3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10</xdr:row>
      <xdr:rowOff>0</xdr:rowOff>
    </xdr:from>
    <xdr:ext cx="171450" cy="304800"/>
    <xdr:sp macro="" textlink="">
      <xdr:nvSpPr>
        <xdr:cNvPr id="8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3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8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3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8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3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8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3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8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3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8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3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8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3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8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3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8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3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8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3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0</xdr:colOff>
      <xdr:row>17</xdr:row>
      <xdr:rowOff>19050</xdr:rowOff>
    </xdr:from>
    <xdr:to>
      <xdr:col>5</xdr:col>
      <xdr:colOff>171450</xdr:colOff>
      <xdr:row>18</xdr:row>
      <xdr:rowOff>114300</xdr:rowOff>
    </xdr:to>
    <xdr:sp macro="" textlink="">
      <xdr:nvSpPr>
        <xdr:cNvPr id="8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30000}"/>
            </a:ext>
          </a:extLst>
        </xdr:cNvPr>
        <xdr:cNvSpPr>
          <a:spLocks noChangeAspect="1" noChangeArrowheads="1"/>
        </xdr:cNvSpPr>
      </xdr:nvSpPr>
      <xdr:spPr>
        <a:xfrm>
          <a:off x="3686175" y="4457700"/>
          <a:ext cx="171450" cy="3505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8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8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3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3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8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8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3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8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3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11</xdr:row>
      <xdr:rowOff>0</xdr:rowOff>
    </xdr:from>
    <xdr:ext cx="171450" cy="304800"/>
    <xdr:sp macro="" textlink="">
      <xdr:nvSpPr>
        <xdr:cNvPr id="8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3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8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8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3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3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8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8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3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8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3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11</xdr:row>
      <xdr:rowOff>0</xdr:rowOff>
    </xdr:from>
    <xdr:ext cx="171450" cy="304800"/>
    <xdr:sp macro="" textlink="">
      <xdr:nvSpPr>
        <xdr:cNvPr id="8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3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8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3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8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3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8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3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8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3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8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3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8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3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8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3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8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3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8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0</xdr:colOff>
      <xdr:row>17</xdr:row>
      <xdr:rowOff>0</xdr:rowOff>
    </xdr:from>
    <xdr:to>
      <xdr:col>5</xdr:col>
      <xdr:colOff>171450</xdr:colOff>
      <xdr:row>18</xdr:row>
      <xdr:rowOff>95250</xdr:rowOff>
    </xdr:to>
    <xdr:sp macro="" textlink="">
      <xdr:nvSpPr>
        <xdr:cNvPr id="8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30000}"/>
            </a:ext>
          </a:extLst>
        </xdr:cNvPr>
        <xdr:cNvSpPr>
          <a:spLocks noChangeAspect="1" noChangeArrowheads="1"/>
        </xdr:cNvSpPr>
      </xdr:nvSpPr>
      <xdr:spPr>
        <a:xfrm>
          <a:off x="3686175" y="4438650"/>
          <a:ext cx="171450" cy="3505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8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0</xdr:colOff>
      <xdr:row>17</xdr:row>
      <xdr:rowOff>19050</xdr:rowOff>
    </xdr:from>
    <xdr:to>
      <xdr:col>5</xdr:col>
      <xdr:colOff>171450</xdr:colOff>
      <xdr:row>18</xdr:row>
      <xdr:rowOff>114300</xdr:rowOff>
    </xdr:to>
    <xdr:sp macro="" textlink="">
      <xdr:nvSpPr>
        <xdr:cNvPr id="9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30000}"/>
            </a:ext>
          </a:extLst>
        </xdr:cNvPr>
        <xdr:cNvSpPr>
          <a:spLocks noChangeAspect="1" noChangeArrowheads="1"/>
        </xdr:cNvSpPr>
      </xdr:nvSpPr>
      <xdr:spPr>
        <a:xfrm>
          <a:off x="3686175" y="4457700"/>
          <a:ext cx="171450" cy="3505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9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9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3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9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3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9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9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9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9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9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9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3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9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9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3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11</xdr:row>
      <xdr:rowOff>0</xdr:rowOff>
    </xdr:from>
    <xdr:ext cx="171450" cy="304800"/>
    <xdr:sp macro="" textlink="">
      <xdr:nvSpPr>
        <xdr:cNvPr id="9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3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9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9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9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9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9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9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9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3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9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3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9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9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9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9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9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9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3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9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9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3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11</xdr:row>
      <xdr:rowOff>0</xdr:rowOff>
    </xdr:from>
    <xdr:ext cx="171450" cy="304800"/>
    <xdr:sp macro="" textlink="">
      <xdr:nvSpPr>
        <xdr:cNvPr id="9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3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9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3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9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3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9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3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9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3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9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3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9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3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9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3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9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3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9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9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9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9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3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30000}"/>
            </a:ext>
          </a:extLst>
        </xdr:cNvPr>
        <xdr:cNvSpPr>
          <a:spLocks noChangeAspect="1" noChangeArrowheads="1"/>
        </xdr:cNvSpPr>
      </xdr:nvSpPr>
      <xdr:spPr>
        <a:xfrm>
          <a:off x="3990975" y="2907030"/>
          <a:ext cx="171450" cy="312420"/>
        </a:xfrm>
        <a:prstGeom prst="rect">
          <a:avLst/>
        </a:prstGeom>
        <a:noFill/>
      </xdr:spPr>
    </xdr:sp>
    <xdr:clientData/>
  </xdr:twoCellAnchor>
  <xdr:twoCellAnchor editAs="oneCell">
    <xdr:from>
      <xdr:col>5</xdr:col>
      <xdr:colOff>304800</xdr:colOff>
      <xdr:row>11</xdr:row>
      <xdr:rowOff>0</xdr:rowOff>
    </xdr:from>
    <xdr:to>
      <xdr:col>5</xdr:col>
      <xdr:colOff>476250</xdr:colOff>
      <xdr:row>12</xdr:row>
      <xdr:rowOff>57150</xdr:rowOff>
    </xdr:to>
    <xdr:sp macro="" textlink="">
      <xdr:nvSpPr>
        <xdr:cNvPr id="9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9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9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9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3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13</xdr:row>
      <xdr:rowOff>0</xdr:rowOff>
    </xdr:from>
    <xdr:ext cx="171450" cy="304800"/>
    <xdr:sp macro="" textlink="">
      <xdr:nvSpPr>
        <xdr:cNvPr id="9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3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9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3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9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9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9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3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30000}"/>
            </a:ext>
          </a:extLst>
        </xdr:cNvPr>
        <xdr:cNvSpPr>
          <a:spLocks noChangeAspect="1" noChangeArrowheads="1"/>
        </xdr:cNvSpPr>
      </xdr:nvSpPr>
      <xdr:spPr>
        <a:xfrm>
          <a:off x="3990975" y="2907030"/>
          <a:ext cx="171450" cy="312420"/>
        </a:xfrm>
        <a:prstGeom prst="rect">
          <a:avLst/>
        </a:prstGeom>
        <a:noFill/>
      </xdr:spPr>
    </xdr:sp>
    <xdr:clientData/>
  </xdr:twoCellAnchor>
  <xdr:twoCellAnchor editAs="oneCell">
    <xdr:from>
      <xdr:col>5</xdr:col>
      <xdr:colOff>304800</xdr:colOff>
      <xdr:row>11</xdr:row>
      <xdr:rowOff>0</xdr:rowOff>
    </xdr:from>
    <xdr:to>
      <xdr:col>5</xdr:col>
      <xdr:colOff>476250</xdr:colOff>
      <xdr:row>12</xdr:row>
      <xdr:rowOff>57150</xdr:rowOff>
    </xdr:to>
    <xdr:sp macro="" textlink="">
      <xdr:nvSpPr>
        <xdr:cNvPr id="9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9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9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9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3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13</xdr:row>
      <xdr:rowOff>0</xdr:rowOff>
    </xdr:from>
    <xdr:ext cx="171450" cy="304800"/>
    <xdr:sp macro="" textlink="">
      <xdr:nvSpPr>
        <xdr:cNvPr id="9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3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9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3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9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3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9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3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9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3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9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3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9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3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9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3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9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3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9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3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9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9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9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3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30000}"/>
            </a:ext>
          </a:extLst>
        </xdr:cNvPr>
        <xdr:cNvSpPr>
          <a:spLocks noChangeAspect="1" noChangeArrowheads="1"/>
        </xdr:cNvSpPr>
      </xdr:nvSpPr>
      <xdr:spPr>
        <a:xfrm>
          <a:off x="3990975" y="2907030"/>
          <a:ext cx="171450" cy="312420"/>
        </a:xfrm>
        <a:prstGeom prst="rect">
          <a:avLst/>
        </a:prstGeom>
        <a:noFill/>
      </xdr:spPr>
    </xdr:sp>
    <xdr:clientData/>
  </xdr:twoCellAnchor>
  <xdr:twoCellAnchor editAs="oneCell">
    <xdr:from>
      <xdr:col>5</xdr:col>
      <xdr:colOff>304800</xdr:colOff>
      <xdr:row>11</xdr:row>
      <xdr:rowOff>0</xdr:rowOff>
    </xdr:from>
    <xdr:to>
      <xdr:col>5</xdr:col>
      <xdr:colOff>476250</xdr:colOff>
      <xdr:row>12</xdr:row>
      <xdr:rowOff>57150</xdr:rowOff>
    </xdr:to>
    <xdr:sp macro="" textlink="">
      <xdr:nvSpPr>
        <xdr:cNvPr id="9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9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9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9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3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0</xdr:colOff>
      <xdr:row>17</xdr:row>
      <xdr:rowOff>19050</xdr:rowOff>
    </xdr:from>
    <xdr:ext cx="171450" cy="342900"/>
    <xdr:sp macro="" textlink="">
      <xdr:nvSpPr>
        <xdr:cNvPr id="9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30000}"/>
            </a:ext>
          </a:extLst>
        </xdr:cNvPr>
        <xdr:cNvSpPr>
          <a:spLocks noChangeAspect="1" noChangeArrowheads="1"/>
        </xdr:cNvSpPr>
      </xdr:nvSpPr>
      <xdr:spPr>
        <a:xfrm>
          <a:off x="3686175" y="4457700"/>
          <a:ext cx="171450" cy="342900"/>
        </a:xfrm>
        <a:prstGeom prst="rect">
          <a:avLst/>
        </a:prstGeom>
        <a:noFill/>
      </xdr:spPr>
    </xdr:sp>
    <xdr:clientData/>
  </xdr:oneCellAnchor>
  <xdr:oneCellAnchor>
    <xdr:from>
      <xdr:col>5</xdr:col>
      <xdr:colOff>304800</xdr:colOff>
      <xdr:row>13</xdr:row>
      <xdr:rowOff>0</xdr:rowOff>
    </xdr:from>
    <xdr:ext cx="171450" cy="304800"/>
    <xdr:sp macro="" textlink="">
      <xdr:nvSpPr>
        <xdr:cNvPr id="9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3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9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3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9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9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0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0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3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0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30000}"/>
            </a:ext>
          </a:extLst>
        </xdr:cNvPr>
        <xdr:cNvSpPr>
          <a:spLocks noChangeAspect="1" noChangeArrowheads="1"/>
        </xdr:cNvSpPr>
      </xdr:nvSpPr>
      <xdr:spPr>
        <a:xfrm>
          <a:off x="3990975" y="2907030"/>
          <a:ext cx="171450" cy="312420"/>
        </a:xfrm>
        <a:prstGeom prst="rect">
          <a:avLst/>
        </a:prstGeom>
        <a:noFill/>
      </xdr:spPr>
    </xdr:sp>
    <xdr:clientData/>
  </xdr:twoCellAnchor>
  <xdr:twoCellAnchor editAs="oneCell">
    <xdr:from>
      <xdr:col>5</xdr:col>
      <xdr:colOff>304800</xdr:colOff>
      <xdr:row>11</xdr:row>
      <xdr:rowOff>0</xdr:rowOff>
    </xdr:from>
    <xdr:to>
      <xdr:col>5</xdr:col>
      <xdr:colOff>476250</xdr:colOff>
      <xdr:row>12</xdr:row>
      <xdr:rowOff>57150</xdr:rowOff>
    </xdr:to>
    <xdr:sp macro="" textlink="">
      <xdr:nvSpPr>
        <xdr:cNvPr id="10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10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0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10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0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0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3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0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0</xdr:colOff>
      <xdr:row>17</xdr:row>
      <xdr:rowOff>19050</xdr:rowOff>
    </xdr:from>
    <xdr:ext cx="171450" cy="342900"/>
    <xdr:sp macro="" textlink="">
      <xdr:nvSpPr>
        <xdr:cNvPr id="10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30000}"/>
            </a:ext>
          </a:extLst>
        </xdr:cNvPr>
        <xdr:cNvSpPr>
          <a:spLocks noChangeAspect="1" noChangeArrowheads="1"/>
        </xdr:cNvSpPr>
      </xdr:nvSpPr>
      <xdr:spPr>
        <a:xfrm>
          <a:off x="3686175" y="4457700"/>
          <a:ext cx="171450" cy="342900"/>
        </a:xfrm>
        <a:prstGeom prst="rect">
          <a:avLst/>
        </a:prstGeom>
        <a:noFill/>
      </xdr:spPr>
    </xdr:sp>
    <xdr:clientData/>
  </xdr:oneCellAnchor>
  <xdr:oneCellAnchor>
    <xdr:from>
      <xdr:col>5</xdr:col>
      <xdr:colOff>304800</xdr:colOff>
      <xdr:row>13</xdr:row>
      <xdr:rowOff>0</xdr:rowOff>
    </xdr:from>
    <xdr:ext cx="171450" cy="304800"/>
    <xdr:sp macro="" textlink="">
      <xdr:nvSpPr>
        <xdr:cNvPr id="10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3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0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3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0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3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0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3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0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3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0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3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0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3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0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3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0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3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0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3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0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3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0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3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0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3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0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4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0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4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0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4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0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4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0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4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0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4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0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4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0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4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0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4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0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4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0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4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0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4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0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4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0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0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4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0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0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4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0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13</xdr:row>
      <xdr:rowOff>0</xdr:rowOff>
    </xdr:from>
    <xdr:ext cx="171450" cy="304800"/>
    <xdr:sp macro="" textlink="">
      <xdr:nvSpPr>
        <xdr:cNvPr id="10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4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0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4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0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0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4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0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0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4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0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13</xdr:row>
      <xdr:rowOff>0</xdr:rowOff>
    </xdr:from>
    <xdr:ext cx="171450" cy="304800"/>
    <xdr:sp macro="" textlink="">
      <xdr:nvSpPr>
        <xdr:cNvPr id="10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4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0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14</xdr:row>
      <xdr:rowOff>0</xdr:rowOff>
    </xdr:from>
    <xdr:ext cx="171450" cy="304800"/>
    <xdr:sp macro="" textlink="">
      <xdr:nvSpPr>
        <xdr:cNvPr id="10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40000}"/>
            </a:ext>
          </a:extLst>
        </xdr:cNvPr>
        <xdr:cNvSpPr>
          <a:spLocks noChangeAspect="1" noChangeArrowheads="1"/>
        </xdr:cNvSpPr>
      </xdr:nvSpPr>
      <xdr:spPr>
        <a:xfrm>
          <a:off x="3990975" y="3672840"/>
          <a:ext cx="171450" cy="304800"/>
        </a:xfrm>
        <a:prstGeom prst="rect">
          <a:avLst/>
        </a:prstGeom>
        <a:noFill/>
      </xdr:spPr>
    </xdr:sp>
    <xdr:clientData/>
  </xdr:oneCellAnchor>
  <xdr:oneCellAnchor>
    <xdr:from>
      <xdr:col>5</xdr:col>
      <xdr:colOff>304800</xdr:colOff>
      <xdr:row>14</xdr:row>
      <xdr:rowOff>0</xdr:rowOff>
    </xdr:from>
    <xdr:ext cx="171450" cy="304800"/>
    <xdr:sp macro="" textlink="">
      <xdr:nvSpPr>
        <xdr:cNvPr id="10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40000}"/>
            </a:ext>
          </a:extLst>
        </xdr:cNvPr>
        <xdr:cNvSpPr>
          <a:spLocks noChangeAspect="1" noChangeArrowheads="1"/>
        </xdr:cNvSpPr>
      </xdr:nvSpPr>
      <xdr:spPr>
        <a:xfrm>
          <a:off x="3990975" y="367284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0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0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4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0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0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4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0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13</xdr:row>
      <xdr:rowOff>0</xdr:rowOff>
    </xdr:from>
    <xdr:ext cx="171450" cy="304800"/>
    <xdr:sp macro="" textlink="">
      <xdr:nvSpPr>
        <xdr:cNvPr id="10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4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0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4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0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0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4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0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0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4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0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13</xdr:row>
      <xdr:rowOff>0</xdr:rowOff>
    </xdr:from>
    <xdr:ext cx="171450" cy="304800"/>
    <xdr:sp macro="" textlink="">
      <xdr:nvSpPr>
        <xdr:cNvPr id="10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4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0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14</xdr:row>
      <xdr:rowOff>0</xdr:rowOff>
    </xdr:from>
    <xdr:ext cx="171450" cy="304800"/>
    <xdr:sp macro="" textlink="">
      <xdr:nvSpPr>
        <xdr:cNvPr id="10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40000}"/>
            </a:ext>
          </a:extLst>
        </xdr:cNvPr>
        <xdr:cNvSpPr>
          <a:spLocks noChangeAspect="1" noChangeArrowheads="1"/>
        </xdr:cNvSpPr>
      </xdr:nvSpPr>
      <xdr:spPr>
        <a:xfrm>
          <a:off x="3990975" y="3672840"/>
          <a:ext cx="171450" cy="304800"/>
        </a:xfrm>
        <a:prstGeom prst="rect">
          <a:avLst/>
        </a:prstGeom>
        <a:noFill/>
      </xdr:spPr>
    </xdr:sp>
    <xdr:clientData/>
  </xdr:oneCellAnchor>
  <xdr:oneCellAnchor>
    <xdr:from>
      <xdr:col>5</xdr:col>
      <xdr:colOff>304800</xdr:colOff>
      <xdr:row>14</xdr:row>
      <xdr:rowOff>0</xdr:rowOff>
    </xdr:from>
    <xdr:ext cx="171450" cy="304800"/>
    <xdr:sp macro="" textlink="">
      <xdr:nvSpPr>
        <xdr:cNvPr id="10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40000}"/>
            </a:ext>
          </a:extLst>
        </xdr:cNvPr>
        <xdr:cNvSpPr>
          <a:spLocks noChangeAspect="1" noChangeArrowheads="1"/>
        </xdr:cNvSpPr>
      </xdr:nvSpPr>
      <xdr:spPr>
        <a:xfrm>
          <a:off x="3990975" y="367284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0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4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0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4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14</xdr:row>
      <xdr:rowOff>0</xdr:rowOff>
    </xdr:from>
    <xdr:ext cx="171450" cy="304800"/>
    <xdr:sp macro="" textlink="">
      <xdr:nvSpPr>
        <xdr:cNvPr id="10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40000}"/>
            </a:ext>
          </a:extLst>
        </xdr:cNvPr>
        <xdr:cNvSpPr>
          <a:spLocks noChangeAspect="1" noChangeArrowheads="1"/>
        </xdr:cNvSpPr>
      </xdr:nvSpPr>
      <xdr:spPr>
        <a:xfrm>
          <a:off x="3990975" y="3672840"/>
          <a:ext cx="171450" cy="304800"/>
        </a:xfrm>
        <a:prstGeom prst="rect">
          <a:avLst/>
        </a:prstGeom>
        <a:noFill/>
      </xdr:spPr>
    </xdr:sp>
    <xdr:clientData/>
  </xdr:oneCellAnchor>
  <xdr:oneCellAnchor>
    <xdr:from>
      <xdr:col>5</xdr:col>
      <xdr:colOff>304800</xdr:colOff>
      <xdr:row>14</xdr:row>
      <xdr:rowOff>0</xdr:rowOff>
    </xdr:from>
    <xdr:ext cx="171450" cy="304800"/>
    <xdr:sp macro="" textlink="">
      <xdr:nvSpPr>
        <xdr:cNvPr id="10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40000}"/>
            </a:ext>
          </a:extLst>
        </xdr:cNvPr>
        <xdr:cNvSpPr>
          <a:spLocks noChangeAspect="1" noChangeArrowheads="1"/>
        </xdr:cNvSpPr>
      </xdr:nvSpPr>
      <xdr:spPr>
        <a:xfrm>
          <a:off x="3990975" y="367284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0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4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0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4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14</xdr:row>
      <xdr:rowOff>0</xdr:rowOff>
    </xdr:from>
    <xdr:ext cx="171450" cy="304800"/>
    <xdr:sp macro="" textlink="">
      <xdr:nvSpPr>
        <xdr:cNvPr id="10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40000}"/>
            </a:ext>
          </a:extLst>
        </xdr:cNvPr>
        <xdr:cNvSpPr>
          <a:spLocks noChangeAspect="1" noChangeArrowheads="1"/>
        </xdr:cNvSpPr>
      </xdr:nvSpPr>
      <xdr:spPr>
        <a:xfrm>
          <a:off x="3990975" y="3672840"/>
          <a:ext cx="171450" cy="304800"/>
        </a:xfrm>
        <a:prstGeom prst="rect">
          <a:avLst/>
        </a:prstGeom>
        <a:noFill/>
      </xdr:spPr>
    </xdr:sp>
    <xdr:clientData/>
  </xdr:oneCellAnchor>
  <xdr:oneCellAnchor>
    <xdr:from>
      <xdr:col>5</xdr:col>
      <xdr:colOff>304800</xdr:colOff>
      <xdr:row>14</xdr:row>
      <xdr:rowOff>0</xdr:rowOff>
    </xdr:from>
    <xdr:ext cx="171450" cy="304800"/>
    <xdr:sp macro="" textlink="">
      <xdr:nvSpPr>
        <xdr:cNvPr id="10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40000}"/>
            </a:ext>
          </a:extLst>
        </xdr:cNvPr>
        <xdr:cNvSpPr>
          <a:spLocks noChangeAspect="1" noChangeArrowheads="1"/>
        </xdr:cNvSpPr>
      </xdr:nvSpPr>
      <xdr:spPr>
        <a:xfrm>
          <a:off x="3990975" y="367284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0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0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4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0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0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4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0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13</xdr:row>
      <xdr:rowOff>0</xdr:rowOff>
    </xdr:from>
    <xdr:ext cx="171450" cy="304800"/>
    <xdr:sp macro="" textlink="">
      <xdr:nvSpPr>
        <xdr:cNvPr id="10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4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0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4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0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0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4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0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0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4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0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13</xdr:row>
      <xdr:rowOff>0</xdr:rowOff>
    </xdr:from>
    <xdr:ext cx="171450" cy="304800"/>
    <xdr:sp macro="" textlink="">
      <xdr:nvSpPr>
        <xdr:cNvPr id="10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4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0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14</xdr:row>
      <xdr:rowOff>0</xdr:rowOff>
    </xdr:from>
    <xdr:ext cx="171450" cy="304800"/>
    <xdr:sp macro="" textlink="">
      <xdr:nvSpPr>
        <xdr:cNvPr id="10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40000}"/>
            </a:ext>
          </a:extLst>
        </xdr:cNvPr>
        <xdr:cNvSpPr>
          <a:spLocks noChangeAspect="1" noChangeArrowheads="1"/>
        </xdr:cNvSpPr>
      </xdr:nvSpPr>
      <xdr:spPr>
        <a:xfrm>
          <a:off x="3990975" y="3672840"/>
          <a:ext cx="171450" cy="304800"/>
        </a:xfrm>
        <a:prstGeom prst="rect">
          <a:avLst/>
        </a:prstGeom>
        <a:noFill/>
      </xdr:spPr>
    </xdr:sp>
    <xdr:clientData/>
  </xdr:oneCellAnchor>
  <xdr:oneCellAnchor>
    <xdr:from>
      <xdr:col>5</xdr:col>
      <xdr:colOff>304800</xdr:colOff>
      <xdr:row>14</xdr:row>
      <xdr:rowOff>0</xdr:rowOff>
    </xdr:from>
    <xdr:ext cx="171450" cy="304800"/>
    <xdr:sp macro="" textlink="">
      <xdr:nvSpPr>
        <xdr:cNvPr id="10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40000}"/>
            </a:ext>
          </a:extLst>
        </xdr:cNvPr>
        <xdr:cNvSpPr>
          <a:spLocks noChangeAspect="1" noChangeArrowheads="1"/>
        </xdr:cNvSpPr>
      </xdr:nvSpPr>
      <xdr:spPr>
        <a:xfrm>
          <a:off x="3990975" y="367284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0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0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4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0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0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4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0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13</xdr:row>
      <xdr:rowOff>0</xdr:rowOff>
    </xdr:from>
    <xdr:ext cx="171450" cy="304800"/>
    <xdr:sp macro="" textlink="">
      <xdr:nvSpPr>
        <xdr:cNvPr id="10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4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0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4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1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1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4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1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1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4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1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13</xdr:row>
      <xdr:rowOff>0</xdr:rowOff>
    </xdr:from>
    <xdr:ext cx="171450" cy="304800"/>
    <xdr:sp macro="" textlink="">
      <xdr:nvSpPr>
        <xdr:cNvPr id="11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4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1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14</xdr:row>
      <xdr:rowOff>0</xdr:rowOff>
    </xdr:from>
    <xdr:ext cx="171450" cy="304800"/>
    <xdr:sp macro="" textlink="">
      <xdr:nvSpPr>
        <xdr:cNvPr id="11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40000}"/>
            </a:ext>
          </a:extLst>
        </xdr:cNvPr>
        <xdr:cNvSpPr>
          <a:spLocks noChangeAspect="1" noChangeArrowheads="1"/>
        </xdr:cNvSpPr>
      </xdr:nvSpPr>
      <xdr:spPr>
        <a:xfrm>
          <a:off x="3990975" y="3672840"/>
          <a:ext cx="171450" cy="304800"/>
        </a:xfrm>
        <a:prstGeom prst="rect">
          <a:avLst/>
        </a:prstGeom>
        <a:noFill/>
      </xdr:spPr>
    </xdr:sp>
    <xdr:clientData/>
  </xdr:oneCellAnchor>
  <xdr:oneCellAnchor>
    <xdr:from>
      <xdr:col>5</xdr:col>
      <xdr:colOff>304800</xdr:colOff>
      <xdr:row>14</xdr:row>
      <xdr:rowOff>0</xdr:rowOff>
    </xdr:from>
    <xdr:ext cx="171450" cy="304800"/>
    <xdr:sp macro="" textlink="">
      <xdr:nvSpPr>
        <xdr:cNvPr id="11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40000}"/>
            </a:ext>
          </a:extLst>
        </xdr:cNvPr>
        <xdr:cNvSpPr>
          <a:spLocks noChangeAspect="1" noChangeArrowheads="1"/>
        </xdr:cNvSpPr>
      </xdr:nvSpPr>
      <xdr:spPr>
        <a:xfrm>
          <a:off x="3990975" y="367284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1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4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1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4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14</xdr:row>
      <xdr:rowOff>0</xdr:rowOff>
    </xdr:from>
    <xdr:ext cx="171450" cy="304800"/>
    <xdr:sp macro="" textlink="">
      <xdr:nvSpPr>
        <xdr:cNvPr id="11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40000}"/>
            </a:ext>
          </a:extLst>
        </xdr:cNvPr>
        <xdr:cNvSpPr>
          <a:spLocks noChangeAspect="1" noChangeArrowheads="1"/>
        </xdr:cNvSpPr>
      </xdr:nvSpPr>
      <xdr:spPr>
        <a:xfrm>
          <a:off x="3990975" y="3672840"/>
          <a:ext cx="171450" cy="304800"/>
        </a:xfrm>
        <a:prstGeom prst="rect">
          <a:avLst/>
        </a:prstGeom>
        <a:noFill/>
      </xdr:spPr>
    </xdr:sp>
    <xdr:clientData/>
  </xdr:oneCellAnchor>
  <xdr:oneCellAnchor>
    <xdr:from>
      <xdr:col>5</xdr:col>
      <xdr:colOff>304800</xdr:colOff>
      <xdr:row>14</xdr:row>
      <xdr:rowOff>0</xdr:rowOff>
    </xdr:from>
    <xdr:ext cx="171450" cy="304800"/>
    <xdr:sp macro="" textlink="">
      <xdr:nvSpPr>
        <xdr:cNvPr id="11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40000}"/>
            </a:ext>
          </a:extLst>
        </xdr:cNvPr>
        <xdr:cNvSpPr>
          <a:spLocks noChangeAspect="1" noChangeArrowheads="1"/>
        </xdr:cNvSpPr>
      </xdr:nvSpPr>
      <xdr:spPr>
        <a:xfrm>
          <a:off x="3990975" y="367284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1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4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1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4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14</xdr:row>
      <xdr:rowOff>0</xdr:rowOff>
    </xdr:from>
    <xdr:ext cx="171450" cy="304800"/>
    <xdr:sp macro="" textlink="">
      <xdr:nvSpPr>
        <xdr:cNvPr id="11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40000}"/>
            </a:ext>
          </a:extLst>
        </xdr:cNvPr>
        <xdr:cNvSpPr>
          <a:spLocks noChangeAspect="1" noChangeArrowheads="1"/>
        </xdr:cNvSpPr>
      </xdr:nvSpPr>
      <xdr:spPr>
        <a:xfrm>
          <a:off x="3990975" y="3672840"/>
          <a:ext cx="171450" cy="304800"/>
        </a:xfrm>
        <a:prstGeom prst="rect">
          <a:avLst/>
        </a:prstGeom>
        <a:noFill/>
      </xdr:spPr>
    </xdr:sp>
    <xdr:clientData/>
  </xdr:oneCellAnchor>
  <xdr:oneCellAnchor>
    <xdr:from>
      <xdr:col>5</xdr:col>
      <xdr:colOff>304800</xdr:colOff>
      <xdr:row>14</xdr:row>
      <xdr:rowOff>0</xdr:rowOff>
    </xdr:from>
    <xdr:ext cx="171450" cy="304800"/>
    <xdr:sp macro="" textlink="">
      <xdr:nvSpPr>
        <xdr:cNvPr id="11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40000}"/>
            </a:ext>
          </a:extLst>
        </xdr:cNvPr>
        <xdr:cNvSpPr>
          <a:spLocks noChangeAspect="1" noChangeArrowheads="1"/>
        </xdr:cNvSpPr>
      </xdr:nvSpPr>
      <xdr:spPr>
        <a:xfrm>
          <a:off x="3990975" y="367284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1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4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1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4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1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4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1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4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1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4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1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4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1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4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1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4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1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4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1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4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1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4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1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4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1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4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1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4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1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4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1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4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1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1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4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1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1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4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1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13</xdr:row>
      <xdr:rowOff>0</xdr:rowOff>
    </xdr:from>
    <xdr:ext cx="171450" cy="304800"/>
    <xdr:sp macro="" textlink="">
      <xdr:nvSpPr>
        <xdr:cNvPr id="11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4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1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4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1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1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4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1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1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4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1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13</xdr:row>
      <xdr:rowOff>0</xdr:rowOff>
    </xdr:from>
    <xdr:ext cx="171450" cy="304800"/>
    <xdr:sp macro="" textlink="">
      <xdr:nvSpPr>
        <xdr:cNvPr id="11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4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1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14</xdr:row>
      <xdr:rowOff>0</xdr:rowOff>
    </xdr:from>
    <xdr:ext cx="171450" cy="304800"/>
    <xdr:sp macro="" textlink="">
      <xdr:nvSpPr>
        <xdr:cNvPr id="11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40000}"/>
            </a:ext>
          </a:extLst>
        </xdr:cNvPr>
        <xdr:cNvSpPr>
          <a:spLocks noChangeAspect="1" noChangeArrowheads="1"/>
        </xdr:cNvSpPr>
      </xdr:nvSpPr>
      <xdr:spPr>
        <a:xfrm>
          <a:off x="3990975" y="3672840"/>
          <a:ext cx="171450" cy="304800"/>
        </a:xfrm>
        <a:prstGeom prst="rect">
          <a:avLst/>
        </a:prstGeom>
        <a:noFill/>
      </xdr:spPr>
    </xdr:sp>
    <xdr:clientData/>
  </xdr:oneCellAnchor>
  <xdr:oneCellAnchor>
    <xdr:from>
      <xdr:col>5</xdr:col>
      <xdr:colOff>304800</xdr:colOff>
      <xdr:row>14</xdr:row>
      <xdr:rowOff>0</xdr:rowOff>
    </xdr:from>
    <xdr:ext cx="171450" cy="304800"/>
    <xdr:sp macro="" textlink="">
      <xdr:nvSpPr>
        <xdr:cNvPr id="11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40000}"/>
            </a:ext>
          </a:extLst>
        </xdr:cNvPr>
        <xdr:cNvSpPr>
          <a:spLocks noChangeAspect="1" noChangeArrowheads="1"/>
        </xdr:cNvSpPr>
      </xdr:nvSpPr>
      <xdr:spPr>
        <a:xfrm>
          <a:off x="3990975" y="367284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1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1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4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1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1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4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1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13</xdr:row>
      <xdr:rowOff>0</xdr:rowOff>
    </xdr:from>
    <xdr:ext cx="171450" cy="304800"/>
    <xdr:sp macro="" textlink="">
      <xdr:nvSpPr>
        <xdr:cNvPr id="11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4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1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4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1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1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4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1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1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4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1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13</xdr:row>
      <xdr:rowOff>0</xdr:rowOff>
    </xdr:from>
    <xdr:ext cx="171450" cy="304800"/>
    <xdr:sp macro="" textlink="">
      <xdr:nvSpPr>
        <xdr:cNvPr id="11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4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1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14</xdr:row>
      <xdr:rowOff>0</xdr:rowOff>
    </xdr:from>
    <xdr:ext cx="171450" cy="304800"/>
    <xdr:sp macro="" textlink="">
      <xdr:nvSpPr>
        <xdr:cNvPr id="11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40000}"/>
            </a:ext>
          </a:extLst>
        </xdr:cNvPr>
        <xdr:cNvSpPr>
          <a:spLocks noChangeAspect="1" noChangeArrowheads="1"/>
        </xdr:cNvSpPr>
      </xdr:nvSpPr>
      <xdr:spPr>
        <a:xfrm>
          <a:off x="3990975" y="3672840"/>
          <a:ext cx="171450" cy="304800"/>
        </a:xfrm>
        <a:prstGeom prst="rect">
          <a:avLst/>
        </a:prstGeom>
        <a:noFill/>
      </xdr:spPr>
    </xdr:sp>
    <xdr:clientData/>
  </xdr:oneCellAnchor>
  <xdr:oneCellAnchor>
    <xdr:from>
      <xdr:col>5</xdr:col>
      <xdr:colOff>304800</xdr:colOff>
      <xdr:row>14</xdr:row>
      <xdr:rowOff>0</xdr:rowOff>
    </xdr:from>
    <xdr:ext cx="171450" cy="304800"/>
    <xdr:sp macro="" textlink="">
      <xdr:nvSpPr>
        <xdr:cNvPr id="11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40000}"/>
            </a:ext>
          </a:extLst>
        </xdr:cNvPr>
        <xdr:cNvSpPr>
          <a:spLocks noChangeAspect="1" noChangeArrowheads="1"/>
        </xdr:cNvSpPr>
      </xdr:nvSpPr>
      <xdr:spPr>
        <a:xfrm>
          <a:off x="3990975" y="367284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1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4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1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4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14</xdr:row>
      <xdr:rowOff>0</xdr:rowOff>
    </xdr:from>
    <xdr:ext cx="171450" cy="304800"/>
    <xdr:sp macro="" textlink="">
      <xdr:nvSpPr>
        <xdr:cNvPr id="11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40000}"/>
            </a:ext>
          </a:extLst>
        </xdr:cNvPr>
        <xdr:cNvSpPr>
          <a:spLocks noChangeAspect="1" noChangeArrowheads="1"/>
        </xdr:cNvSpPr>
      </xdr:nvSpPr>
      <xdr:spPr>
        <a:xfrm>
          <a:off x="3990975" y="3672840"/>
          <a:ext cx="171450" cy="304800"/>
        </a:xfrm>
        <a:prstGeom prst="rect">
          <a:avLst/>
        </a:prstGeom>
        <a:noFill/>
      </xdr:spPr>
    </xdr:sp>
    <xdr:clientData/>
  </xdr:oneCellAnchor>
  <xdr:oneCellAnchor>
    <xdr:from>
      <xdr:col>5</xdr:col>
      <xdr:colOff>304800</xdr:colOff>
      <xdr:row>14</xdr:row>
      <xdr:rowOff>0</xdr:rowOff>
    </xdr:from>
    <xdr:ext cx="171450" cy="304800"/>
    <xdr:sp macro="" textlink="">
      <xdr:nvSpPr>
        <xdr:cNvPr id="11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40000}"/>
            </a:ext>
          </a:extLst>
        </xdr:cNvPr>
        <xdr:cNvSpPr>
          <a:spLocks noChangeAspect="1" noChangeArrowheads="1"/>
        </xdr:cNvSpPr>
      </xdr:nvSpPr>
      <xdr:spPr>
        <a:xfrm>
          <a:off x="3990975" y="367284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1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4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1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4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14</xdr:row>
      <xdr:rowOff>0</xdr:rowOff>
    </xdr:from>
    <xdr:ext cx="171450" cy="304800"/>
    <xdr:sp macro="" textlink="">
      <xdr:nvSpPr>
        <xdr:cNvPr id="11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40000}"/>
            </a:ext>
          </a:extLst>
        </xdr:cNvPr>
        <xdr:cNvSpPr>
          <a:spLocks noChangeAspect="1" noChangeArrowheads="1"/>
        </xdr:cNvSpPr>
      </xdr:nvSpPr>
      <xdr:spPr>
        <a:xfrm>
          <a:off x="3990975" y="3672840"/>
          <a:ext cx="171450" cy="304800"/>
        </a:xfrm>
        <a:prstGeom prst="rect">
          <a:avLst/>
        </a:prstGeom>
        <a:noFill/>
      </xdr:spPr>
    </xdr:sp>
    <xdr:clientData/>
  </xdr:oneCellAnchor>
  <xdr:oneCellAnchor>
    <xdr:from>
      <xdr:col>5</xdr:col>
      <xdr:colOff>304800</xdr:colOff>
      <xdr:row>14</xdr:row>
      <xdr:rowOff>0</xdr:rowOff>
    </xdr:from>
    <xdr:ext cx="171450" cy="304800"/>
    <xdr:sp macro="" textlink="">
      <xdr:nvSpPr>
        <xdr:cNvPr id="11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40000}"/>
            </a:ext>
          </a:extLst>
        </xdr:cNvPr>
        <xdr:cNvSpPr>
          <a:spLocks noChangeAspect="1" noChangeArrowheads="1"/>
        </xdr:cNvSpPr>
      </xdr:nvSpPr>
      <xdr:spPr>
        <a:xfrm>
          <a:off x="3990975" y="367284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1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1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4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1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1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4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1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13</xdr:row>
      <xdr:rowOff>0</xdr:rowOff>
    </xdr:from>
    <xdr:ext cx="171450" cy="304800"/>
    <xdr:sp macro="" textlink="">
      <xdr:nvSpPr>
        <xdr:cNvPr id="11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4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1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4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1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1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4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1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1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4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1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13</xdr:row>
      <xdr:rowOff>0</xdr:rowOff>
    </xdr:from>
    <xdr:ext cx="171450" cy="304800"/>
    <xdr:sp macro="" textlink="">
      <xdr:nvSpPr>
        <xdr:cNvPr id="11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4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1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14</xdr:row>
      <xdr:rowOff>0</xdr:rowOff>
    </xdr:from>
    <xdr:ext cx="171450" cy="304800"/>
    <xdr:sp macro="" textlink="">
      <xdr:nvSpPr>
        <xdr:cNvPr id="11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40000}"/>
            </a:ext>
          </a:extLst>
        </xdr:cNvPr>
        <xdr:cNvSpPr>
          <a:spLocks noChangeAspect="1" noChangeArrowheads="1"/>
        </xdr:cNvSpPr>
      </xdr:nvSpPr>
      <xdr:spPr>
        <a:xfrm>
          <a:off x="3990975" y="3672840"/>
          <a:ext cx="171450" cy="304800"/>
        </a:xfrm>
        <a:prstGeom prst="rect">
          <a:avLst/>
        </a:prstGeom>
        <a:noFill/>
      </xdr:spPr>
    </xdr:sp>
    <xdr:clientData/>
  </xdr:oneCellAnchor>
  <xdr:oneCellAnchor>
    <xdr:from>
      <xdr:col>5</xdr:col>
      <xdr:colOff>304800</xdr:colOff>
      <xdr:row>14</xdr:row>
      <xdr:rowOff>0</xdr:rowOff>
    </xdr:from>
    <xdr:ext cx="171450" cy="304800"/>
    <xdr:sp macro="" textlink="">
      <xdr:nvSpPr>
        <xdr:cNvPr id="11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40000}"/>
            </a:ext>
          </a:extLst>
        </xdr:cNvPr>
        <xdr:cNvSpPr>
          <a:spLocks noChangeAspect="1" noChangeArrowheads="1"/>
        </xdr:cNvSpPr>
      </xdr:nvSpPr>
      <xdr:spPr>
        <a:xfrm>
          <a:off x="3990975" y="367284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1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1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4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1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1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4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1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13</xdr:row>
      <xdr:rowOff>0</xdr:rowOff>
    </xdr:from>
    <xdr:ext cx="171450" cy="304800"/>
    <xdr:sp macro="" textlink="">
      <xdr:nvSpPr>
        <xdr:cNvPr id="11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4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1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4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1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1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4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1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1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4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2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13</xdr:row>
      <xdr:rowOff>0</xdr:rowOff>
    </xdr:from>
    <xdr:ext cx="171450" cy="304800"/>
    <xdr:sp macro="" textlink="">
      <xdr:nvSpPr>
        <xdr:cNvPr id="12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4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2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14</xdr:row>
      <xdr:rowOff>0</xdr:rowOff>
    </xdr:from>
    <xdr:ext cx="171450" cy="304800"/>
    <xdr:sp macro="" textlink="">
      <xdr:nvSpPr>
        <xdr:cNvPr id="12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40000}"/>
            </a:ext>
          </a:extLst>
        </xdr:cNvPr>
        <xdr:cNvSpPr>
          <a:spLocks noChangeAspect="1" noChangeArrowheads="1"/>
        </xdr:cNvSpPr>
      </xdr:nvSpPr>
      <xdr:spPr>
        <a:xfrm>
          <a:off x="3990975" y="3672840"/>
          <a:ext cx="171450" cy="304800"/>
        </a:xfrm>
        <a:prstGeom prst="rect">
          <a:avLst/>
        </a:prstGeom>
        <a:noFill/>
      </xdr:spPr>
    </xdr:sp>
    <xdr:clientData/>
  </xdr:oneCellAnchor>
  <xdr:oneCellAnchor>
    <xdr:from>
      <xdr:col>5</xdr:col>
      <xdr:colOff>304800</xdr:colOff>
      <xdr:row>14</xdr:row>
      <xdr:rowOff>0</xdr:rowOff>
    </xdr:from>
    <xdr:ext cx="171450" cy="304800"/>
    <xdr:sp macro="" textlink="">
      <xdr:nvSpPr>
        <xdr:cNvPr id="12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40000}"/>
            </a:ext>
          </a:extLst>
        </xdr:cNvPr>
        <xdr:cNvSpPr>
          <a:spLocks noChangeAspect="1" noChangeArrowheads="1"/>
        </xdr:cNvSpPr>
      </xdr:nvSpPr>
      <xdr:spPr>
        <a:xfrm>
          <a:off x="3990975" y="367284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2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4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2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4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14</xdr:row>
      <xdr:rowOff>0</xdr:rowOff>
    </xdr:from>
    <xdr:ext cx="171450" cy="304800"/>
    <xdr:sp macro="" textlink="">
      <xdr:nvSpPr>
        <xdr:cNvPr id="12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40000}"/>
            </a:ext>
          </a:extLst>
        </xdr:cNvPr>
        <xdr:cNvSpPr>
          <a:spLocks noChangeAspect="1" noChangeArrowheads="1"/>
        </xdr:cNvSpPr>
      </xdr:nvSpPr>
      <xdr:spPr>
        <a:xfrm>
          <a:off x="3990975" y="3672840"/>
          <a:ext cx="171450" cy="304800"/>
        </a:xfrm>
        <a:prstGeom prst="rect">
          <a:avLst/>
        </a:prstGeom>
        <a:noFill/>
      </xdr:spPr>
    </xdr:sp>
    <xdr:clientData/>
  </xdr:oneCellAnchor>
  <xdr:oneCellAnchor>
    <xdr:from>
      <xdr:col>5</xdr:col>
      <xdr:colOff>304800</xdr:colOff>
      <xdr:row>14</xdr:row>
      <xdr:rowOff>0</xdr:rowOff>
    </xdr:from>
    <xdr:ext cx="171450" cy="304800"/>
    <xdr:sp macro="" textlink="">
      <xdr:nvSpPr>
        <xdr:cNvPr id="12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40000}"/>
            </a:ext>
          </a:extLst>
        </xdr:cNvPr>
        <xdr:cNvSpPr>
          <a:spLocks noChangeAspect="1" noChangeArrowheads="1"/>
        </xdr:cNvSpPr>
      </xdr:nvSpPr>
      <xdr:spPr>
        <a:xfrm>
          <a:off x="3990975" y="367284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2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4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2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4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14</xdr:row>
      <xdr:rowOff>0</xdr:rowOff>
    </xdr:from>
    <xdr:ext cx="171450" cy="304800"/>
    <xdr:sp macro="" textlink="">
      <xdr:nvSpPr>
        <xdr:cNvPr id="12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40000}"/>
            </a:ext>
          </a:extLst>
        </xdr:cNvPr>
        <xdr:cNvSpPr>
          <a:spLocks noChangeAspect="1" noChangeArrowheads="1"/>
        </xdr:cNvSpPr>
      </xdr:nvSpPr>
      <xdr:spPr>
        <a:xfrm>
          <a:off x="3990975" y="3672840"/>
          <a:ext cx="171450" cy="304800"/>
        </a:xfrm>
        <a:prstGeom prst="rect">
          <a:avLst/>
        </a:prstGeom>
        <a:noFill/>
      </xdr:spPr>
    </xdr:sp>
    <xdr:clientData/>
  </xdr:oneCellAnchor>
  <xdr:oneCellAnchor>
    <xdr:from>
      <xdr:col>5</xdr:col>
      <xdr:colOff>304800</xdr:colOff>
      <xdr:row>14</xdr:row>
      <xdr:rowOff>0</xdr:rowOff>
    </xdr:from>
    <xdr:ext cx="171450" cy="304800"/>
    <xdr:sp macro="" textlink="">
      <xdr:nvSpPr>
        <xdr:cNvPr id="12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40000}"/>
            </a:ext>
          </a:extLst>
        </xdr:cNvPr>
        <xdr:cNvSpPr>
          <a:spLocks noChangeAspect="1" noChangeArrowheads="1"/>
        </xdr:cNvSpPr>
      </xdr:nvSpPr>
      <xdr:spPr>
        <a:xfrm>
          <a:off x="3990975" y="367284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2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4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2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4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2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4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2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4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2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4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2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4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2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4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2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4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2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4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2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4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2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4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2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4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2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4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2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4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2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4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2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4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2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2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4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2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2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4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2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13</xdr:row>
      <xdr:rowOff>0</xdr:rowOff>
    </xdr:from>
    <xdr:ext cx="171450" cy="304800"/>
    <xdr:sp macro="" textlink="">
      <xdr:nvSpPr>
        <xdr:cNvPr id="12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4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2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4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2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2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4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2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2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4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2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13</xdr:row>
      <xdr:rowOff>0</xdr:rowOff>
    </xdr:from>
    <xdr:ext cx="171450" cy="304800"/>
    <xdr:sp macro="" textlink="">
      <xdr:nvSpPr>
        <xdr:cNvPr id="12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4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2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14</xdr:row>
      <xdr:rowOff>0</xdr:rowOff>
    </xdr:from>
    <xdr:ext cx="171450" cy="304800"/>
    <xdr:sp macro="" textlink="">
      <xdr:nvSpPr>
        <xdr:cNvPr id="12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40000}"/>
            </a:ext>
          </a:extLst>
        </xdr:cNvPr>
        <xdr:cNvSpPr>
          <a:spLocks noChangeAspect="1" noChangeArrowheads="1"/>
        </xdr:cNvSpPr>
      </xdr:nvSpPr>
      <xdr:spPr>
        <a:xfrm>
          <a:off x="3990975" y="3672840"/>
          <a:ext cx="171450" cy="304800"/>
        </a:xfrm>
        <a:prstGeom prst="rect">
          <a:avLst/>
        </a:prstGeom>
        <a:noFill/>
      </xdr:spPr>
    </xdr:sp>
    <xdr:clientData/>
  </xdr:oneCellAnchor>
  <xdr:oneCellAnchor>
    <xdr:from>
      <xdr:col>5</xdr:col>
      <xdr:colOff>304800</xdr:colOff>
      <xdr:row>14</xdr:row>
      <xdr:rowOff>0</xdr:rowOff>
    </xdr:from>
    <xdr:ext cx="171450" cy="304800"/>
    <xdr:sp macro="" textlink="">
      <xdr:nvSpPr>
        <xdr:cNvPr id="12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40000}"/>
            </a:ext>
          </a:extLst>
        </xdr:cNvPr>
        <xdr:cNvSpPr>
          <a:spLocks noChangeAspect="1" noChangeArrowheads="1"/>
        </xdr:cNvSpPr>
      </xdr:nvSpPr>
      <xdr:spPr>
        <a:xfrm>
          <a:off x="3990975" y="367284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2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2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4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2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2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4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2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13</xdr:row>
      <xdr:rowOff>0</xdr:rowOff>
    </xdr:from>
    <xdr:ext cx="171450" cy="304800"/>
    <xdr:sp macro="" textlink="">
      <xdr:nvSpPr>
        <xdr:cNvPr id="12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4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2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4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2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2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4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2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2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4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2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13</xdr:row>
      <xdr:rowOff>0</xdr:rowOff>
    </xdr:from>
    <xdr:ext cx="171450" cy="304800"/>
    <xdr:sp macro="" textlink="">
      <xdr:nvSpPr>
        <xdr:cNvPr id="12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4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2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14</xdr:row>
      <xdr:rowOff>0</xdr:rowOff>
    </xdr:from>
    <xdr:ext cx="171450" cy="304800"/>
    <xdr:sp macro="" textlink="">
      <xdr:nvSpPr>
        <xdr:cNvPr id="12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40000}"/>
            </a:ext>
          </a:extLst>
        </xdr:cNvPr>
        <xdr:cNvSpPr>
          <a:spLocks noChangeAspect="1" noChangeArrowheads="1"/>
        </xdr:cNvSpPr>
      </xdr:nvSpPr>
      <xdr:spPr>
        <a:xfrm>
          <a:off x="3990975" y="3672840"/>
          <a:ext cx="171450" cy="304800"/>
        </a:xfrm>
        <a:prstGeom prst="rect">
          <a:avLst/>
        </a:prstGeom>
        <a:noFill/>
      </xdr:spPr>
    </xdr:sp>
    <xdr:clientData/>
  </xdr:oneCellAnchor>
  <xdr:oneCellAnchor>
    <xdr:from>
      <xdr:col>5</xdr:col>
      <xdr:colOff>304800</xdr:colOff>
      <xdr:row>14</xdr:row>
      <xdr:rowOff>0</xdr:rowOff>
    </xdr:from>
    <xdr:ext cx="171450" cy="304800"/>
    <xdr:sp macro="" textlink="">
      <xdr:nvSpPr>
        <xdr:cNvPr id="12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40000}"/>
            </a:ext>
          </a:extLst>
        </xdr:cNvPr>
        <xdr:cNvSpPr>
          <a:spLocks noChangeAspect="1" noChangeArrowheads="1"/>
        </xdr:cNvSpPr>
      </xdr:nvSpPr>
      <xdr:spPr>
        <a:xfrm>
          <a:off x="3990975" y="367284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2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4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2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4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14</xdr:row>
      <xdr:rowOff>0</xdr:rowOff>
    </xdr:from>
    <xdr:ext cx="171450" cy="304800"/>
    <xdr:sp macro="" textlink="">
      <xdr:nvSpPr>
        <xdr:cNvPr id="12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40000}"/>
            </a:ext>
          </a:extLst>
        </xdr:cNvPr>
        <xdr:cNvSpPr>
          <a:spLocks noChangeAspect="1" noChangeArrowheads="1"/>
        </xdr:cNvSpPr>
      </xdr:nvSpPr>
      <xdr:spPr>
        <a:xfrm>
          <a:off x="3990975" y="3672840"/>
          <a:ext cx="171450" cy="304800"/>
        </a:xfrm>
        <a:prstGeom prst="rect">
          <a:avLst/>
        </a:prstGeom>
        <a:noFill/>
      </xdr:spPr>
    </xdr:sp>
    <xdr:clientData/>
  </xdr:oneCellAnchor>
  <xdr:oneCellAnchor>
    <xdr:from>
      <xdr:col>5</xdr:col>
      <xdr:colOff>304800</xdr:colOff>
      <xdr:row>14</xdr:row>
      <xdr:rowOff>0</xdr:rowOff>
    </xdr:from>
    <xdr:ext cx="171450" cy="304800"/>
    <xdr:sp macro="" textlink="">
      <xdr:nvSpPr>
        <xdr:cNvPr id="12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40000}"/>
            </a:ext>
          </a:extLst>
        </xdr:cNvPr>
        <xdr:cNvSpPr>
          <a:spLocks noChangeAspect="1" noChangeArrowheads="1"/>
        </xdr:cNvSpPr>
      </xdr:nvSpPr>
      <xdr:spPr>
        <a:xfrm>
          <a:off x="3990975" y="367284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2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4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2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4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14</xdr:row>
      <xdr:rowOff>0</xdr:rowOff>
    </xdr:from>
    <xdr:ext cx="171450" cy="304800"/>
    <xdr:sp macro="" textlink="">
      <xdr:nvSpPr>
        <xdr:cNvPr id="12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40000}"/>
            </a:ext>
          </a:extLst>
        </xdr:cNvPr>
        <xdr:cNvSpPr>
          <a:spLocks noChangeAspect="1" noChangeArrowheads="1"/>
        </xdr:cNvSpPr>
      </xdr:nvSpPr>
      <xdr:spPr>
        <a:xfrm>
          <a:off x="3990975" y="3672840"/>
          <a:ext cx="171450" cy="304800"/>
        </a:xfrm>
        <a:prstGeom prst="rect">
          <a:avLst/>
        </a:prstGeom>
        <a:noFill/>
      </xdr:spPr>
    </xdr:sp>
    <xdr:clientData/>
  </xdr:oneCellAnchor>
  <xdr:oneCellAnchor>
    <xdr:from>
      <xdr:col>5</xdr:col>
      <xdr:colOff>304800</xdr:colOff>
      <xdr:row>14</xdr:row>
      <xdr:rowOff>0</xdr:rowOff>
    </xdr:from>
    <xdr:ext cx="171450" cy="304800"/>
    <xdr:sp macro="" textlink="">
      <xdr:nvSpPr>
        <xdr:cNvPr id="12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40000}"/>
            </a:ext>
          </a:extLst>
        </xdr:cNvPr>
        <xdr:cNvSpPr>
          <a:spLocks noChangeAspect="1" noChangeArrowheads="1"/>
        </xdr:cNvSpPr>
      </xdr:nvSpPr>
      <xdr:spPr>
        <a:xfrm>
          <a:off x="3990975" y="367284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2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2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4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2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2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4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2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13</xdr:row>
      <xdr:rowOff>0</xdr:rowOff>
    </xdr:from>
    <xdr:ext cx="171450" cy="304800"/>
    <xdr:sp macro="" textlink="">
      <xdr:nvSpPr>
        <xdr:cNvPr id="12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4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2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4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2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2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4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2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4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2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4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2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5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13</xdr:row>
      <xdr:rowOff>0</xdr:rowOff>
    </xdr:from>
    <xdr:ext cx="171450" cy="304800"/>
    <xdr:sp macro="" textlink="">
      <xdr:nvSpPr>
        <xdr:cNvPr id="12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5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2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5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14</xdr:row>
      <xdr:rowOff>0</xdr:rowOff>
    </xdr:from>
    <xdr:ext cx="171450" cy="304800"/>
    <xdr:sp macro="" textlink="">
      <xdr:nvSpPr>
        <xdr:cNvPr id="12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50000}"/>
            </a:ext>
          </a:extLst>
        </xdr:cNvPr>
        <xdr:cNvSpPr>
          <a:spLocks noChangeAspect="1" noChangeArrowheads="1"/>
        </xdr:cNvSpPr>
      </xdr:nvSpPr>
      <xdr:spPr>
        <a:xfrm>
          <a:off x="3990975" y="3672840"/>
          <a:ext cx="171450" cy="304800"/>
        </a:xfrm>
        <a:prstGeom prst="rect">
          <a:avLst/>
        </a:prstGeom>
        <a:noFill/>
      </xdr:spPr>
    </xdr:sp>
    <xdr:clientData/>
  </xdr:oneCellAnchor>
  <xdr:oneCellAnchor>
    <xdr:from>
      <xdr:col>5</xdr:col>
      <xdr:colOff>304800</xdr:colOff>
      <xdr:row>14</xdr:row>
      <xdr:rowOff>0</xdr:rowOff>
    </xdr:from>
    <xdr:ext cx="171450" cy="304800"/>
    <xdr:sp macro="" textlink="">
      <xdr:nvSpPr>
        <xdr:cNvPr id="12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50000}"/>
            </a:ext>
          </a:extLst>
        </xdr:cNvPr>
        <xdr:cNvSpPr>
          <a:spLocks noChangeAspect="1" noChangeArrowheads="1"/>
        </xdr:cNvSpPr>
      </xdr:nvSpPr>
      <xdr:spPr>
        <a:xfrm>
          <a:off x="3990975" y="367284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2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5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2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5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2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5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2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5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2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5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13</xdr:row>
      <xdr:rowOff>0</xdr:rowOff>
    </xdr:from>
    <xdr:ext cx="171450" cy="304800"/>
    <xdr:sp macro="" textlink="">
      <xdr:nvSpPr>
        <xdr:cNvPr id="12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5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2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5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2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5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2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5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2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5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2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5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2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5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13</xdr:row>
      <xdr:rowOff>0</xdr:rowOff>
    </xdr:from>
    <xdr:ext cx="171450" cy="304800"/>
    <xdr:sp macro="" textlink="">
      <xdr:nvSpPr>
        <xdr:cNvPr id="12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5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2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5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14</xdr:row>
      <xdr:rowOff>0</xdr:rowOff>
    </xdr:from>
    <xdr:ext cx="171450" cy="304800"/>
    <xdr:sp macro="" textlink="">
      <xdr:nvSpPr>
        <xdr:cNvPr id="12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50000}"/>
            </a:ext>
          </a:extLst>
        </xdr:cNvPr>
        <xdr:cNvSpPr>
          <a:spLocks noChangeAspect="1" noChangeArrowheads="1"/>
        </xdr:cNvSpPr>
      </xdr:nvSpPr>
      <xdr:spPr>
        <a:xfrm>
          <a:off x="3990975" y="3672840"/>
          <a:ext cx="171450" cy="304800"/>
        </a:xfrm>
        <a:prstGeom prst="rect">
          <a:avLst/>
        </a:prstGeom>
        <a:noFill/>
      </xdr:spPr>
    </xdr:sp>
    <xdr:clientData/>
  </xdr:oneCellAnchor>
  <xdr:oneCellAnchor>
    <xdr:from>
      <xdr:col>5</xdr:col>
      <xdr:colOff>304800</xdr:colOff>
      <xdr:row>14</xdr:row>
      <xdr:rowOff>0</xdr:rowOff>
    </xdr:from>
    <xdr:ext cx="171450" cy="304800"/>
    <xdr:sp macro="" textlink="">
      <xdr:nvSpPr>
        <xdr:cNvPr id="13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50000}"/>
            </a:ext>
          </a:extLst>
        </xdr:cNvPr>
        <xdr:cNvSpPr>
          <a:spLocks noChangeAspect="1" noChangeArrowheads="1"/>
        </xdr:cNvSpPr>
      </xdr:nvSpPr>
      <xdr:spPr>
        <a:xfrm>
          <a:off x="3990975" y="367284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3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5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3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5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14</xdr:row>
      <xdr:rowOff>0</xdr:rowOff>
    </xdr:from>
    <xdr:ext cx="171450" cy="304800"/>
    <xdr:sp macro="" textlink="">
      <xdr:nvSpPr>
        <xdr:cNvPr id="13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50000}"/>
            </a:ext>
          </a:extLst>
        </xdr:cNvPr>
        <xdr:cNvSpPr>
          <a:spLocks noChangeAspect="1" noChangeArrowheads="1"/>
        </xdr:cNvSpPr>
      </xdr:nvSpPr>
      <xdr:spPr>
        <a:xfrm>
          <a:off x="3990975" y="3672840"/>
          <a:ext cx="171450" cy="304800"/>
        </a:xfrm>
        <a:prstGeom prst="rect">
          <a:avLst/>
        </a:prstGeom>
        <a:noFill/>
      </xdr:spPr>
    </xdr:sp>
    <xdr:clientData/>
  </xdr:oneCellAnchor>
  <xdr:oneCellAnchor>
    <xdr:from>
      <xdr:col>5</xdr:col>
      <xdr:colOff>304800</xdr:colOff>
      <xdr:row>14</xdr:row>
      <xdr:rowOff>0</xdr:rowOff>
    </xdr:from>
    <xdr:ext cx="171450" cy="304800"/>
    <xdr:sp macro="" textlink="">
      <xdr:nvSpPr>
        <xdr:cNvPr id="13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50000}"/>
            </a:ext>
          </a:extLst>
        </xdr:cNvPr>
        <xdr:cNvSpPr>
          <a:spLocks noChangeAspect="1" noChangeArrowheads="1"/>
        </xdr:cNvSpPr>
      </xdr:nvSpPr>
      <xdr:spPr>
        <a:xfrm>
          <a:off x="3990975" y="367284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3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5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3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5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14</xdr:row>
      <xdr:rowOff>0</xdr:rowOff>
    </xdr:from>
    <xdr:ext cx="171450" cy="304800"/>
    <xdr:sp macro="" textlink="">
      <xdr:nvSpPr>
        <xdr:cNvPr id="13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50000}"/>
            </a:ext>
          </a:extLst>
        </xdr:cNvPr>
        <xdr:cNvSpPr>
          <a:spLocks noChangeAspect="1" noChangeArrowheads="1"/>
        </xdr:cNvSpPr>
      </xdr:nvSpPr>
      <xdr:spPr>
        <a:xfrm>
          <a:off x="3990975" y="3672840"/>
          <a:ext cx="171450" cy="304800"/>
        </a:xfrm>
        <a:prstGeom prst="rect">
          <a:avLst/>
        </a:prstGeom>
        <a:noFill/>
      </xdr:spPr>
    </xdr:sp>
    <xdr:clientData/>
  </xdr:oneCellAnchor>
  <xdr:oneCellAnchor>
    <xdr:from>
      <xdr:col>5</xdr:col>
      <xdr:colOff>304800</xdr:colOff>
      <xdr:row>14</xdr:row>
      <xdr:rowOff>0</xdr:rowOff>
    </xdr:from>
    <xdr:ext cx="171450" cy="304800"/>
    <xdr:sp macro="" textlink="">
      <xdr:nvSpPr>
        <xdr:cNvPr id="13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50000}"/>
            </a:ext>
          </a:extLst>
        </xdr:cNvPr>
        <xdr:cNvSpPr>
          <a:spLocks noChangeAspect="1" noChangeArrowheads="1"/>
        </xdr:cNvSpPr>
      </xdr:nvSpPr>
      <xdr:spPr>
        <a:xfrm>
          <a:off x="3990975" y="367284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3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5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3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5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3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5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3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5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3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5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3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5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3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5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3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5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3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5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3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5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3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5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3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5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3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5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3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5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3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5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3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5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3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5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3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5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3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5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3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5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3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5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13</xdr:row>
      <xdr:rowOff>0</xdr:rowOff>
    </xdr:from>
    <xdr:ext cx="171450" cy="304800"/>
    <xdr:sp macro="" textlink="">
      <xdr:nvSpPr>
        <xdr:cNvPr id="13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5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3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5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3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5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3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5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3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5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3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5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3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5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13</xdr:row>
      <xdr:rowOff>0</xdr:rowOff>
    </xdr:from>
    <xdr:ext cx="171450" cy="304800"/>
    <xdr:sp macro="" textlink="">
      <xdr:nvSpPr>
        <xdr:cNvPr id="13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5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3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5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14</xdr:row>
      <xdr:rowOff>0</xdr:rowOff>
    </xdr:from>
    <xdr:ext cx="171450" cy="304800"/>
    <xdr:sp macro="" textlink="">
      <xdr:nvSpPr>
        <xdr:cNvPr id="13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50000}"/>
            </a:ext>
          </a:extLst>
        </xdr:cNvPr>
        <xdr:cNvSpPr>
          <a:spLocks noChangeAspect="1" noChangeArrowheads="1"/>
        </xdr:cNvSpPr>
      </xdr:nvSpPr>
      <xdr:spPr>
        <a:xfrm>
          <a:off x="3990975" y="3672840"/>
          <a:ext cx="171450" cy="304800"/>
        </a:xfrm>
        <a:prstGeom prst="rect">
          <a:avLst/>
        </a:prstGeom>
        <a:noFill/>
      </xdr:spPr>
    </xdr:sp>
    <xdr:clientData/>
  </xdr:oneCellAnchor>
  <xdr:oneCellAnchor>
    <xdr:from>
      <xdr:col>5</xdr:col>
      <xdr:colOff>304800</xdr:colOff>
      <xdr:row>14</xdr:row>
      <xdr:rowOff>0</xdr:rowOff>
    </xdr:from>
    <xdr:ext cx="171450" cy="304800"/>
    <xdr:sp macro="" textlink="">
      <xdr:nvSpPr>
        <xdr:cNvPr id="13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50000}"/>
            </a:ext>
          </a:extLst>
        </xdr:cNvPr>
        <xdr:cNvSpPr>
          <a:spLocks noChangeAspect="1" noChangeArrowheads="1"/>
        </xdr:cNvSpPr>
      </xdr:nvSpPr>
      <xdr:spPr>
        <a:xfrm>
          <a:off x="3990975" y="367284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3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5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3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5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3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5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3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5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3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5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13</xdr:row>
      <xdr:rowOff>0</xdr:rowOff>
    </xdr:from>
    <xdr:ext cx="171450" cy="304800"/>
    <xdr:sp macro="" textlink="">
      <xdr:nvSpPr>
        <xdr:cNvPr id="13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5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3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5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3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5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3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5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3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5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3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5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3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5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13</xdr:row>
      <xdr:rowOff>0</xdr:rowOff>
    </xdr:from>
    <xdr:ext cx="171450" cy="304800"/>
    <xdr:sp macro="" textlink="">
      <xdr:nvSpPr>
        <xdr:cNvPr id="13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5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3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5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14</xdr:row>
      <xdr:rowOff>0</xdr:rowOff>
    </xdr:from>
    <xdr:ext cx="171450" cy="304800"/>
    <xdr:sp macro="" textlink="">
      <xdr:nvSpPr>
        <xdr:cNvPr id="13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50000}"/>
            </a:ext>
          </a:extLst>
        </xdr:cNvPr>
        <xdr:cNvSpPr>
          <a:spLocks noChangeAspect="1" noChangeArrowheads="1"/>
        </xdr:cNvSpPr>
      </xdr:nvSpPr>
      <xdr:spPr>
        <a:xfrm>
          <a:off x="3990975" y="3672840"/>
          <a:ext cx="171450" cy="304800"/>
        </a:xfrm>
        <a:prstGeom prst="rect">
          <a:avLst/>
        </a:prstGeom>
        <a:noFill/>
      </xdr:spPr>
    </xdr:sp>
    <xdr:clientData/>
  </xdr:oneCellAnchor>
  <xdr:oneCellAnchor>
    <xdr:from>
      <xdr:col>5</xdr:col>
      <xdr:colOff>304800</xdr:colOff>
      <xdr:row>14</xdr:row>
      <xdr:rowOff>0</xdr:rowOff>
    </xdr:from>
    <xdr:ext cx="171450" cy="304800"/>
    <xdr:sp macro="" textlink="">
      <xdr:nvSpPr>
        <xdr:cNvPr id="13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50000}"/>
            </a:ext>
          </a:extLst>
        </xdr:cNvPr>
        <xdr:cNvSpPr>
          <a:spLocks noChangeAspect="1" noChangeArrowheads="1"/>
        </xdr:cNvSpPr>
      </xdr:nvSpPr>
      <xdr:spPr>
        <a:xfrm>
          <a:off x="3990975" y="367284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3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5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3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5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14</xdr:row>
      <xdr:rowOff>0</xdr:rowOff>
    </xdr:from>
    <xdr:ext cx="171450" cy="304800"/>
    <xdr:sp macro="" textlink="">
      <xdr:nvSpPr>
        <xdr:cNvPr id="13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50000}"/>
            </a:ext>
          </a:extLst>
        </xdr:cNvPr>
        <xdr:cNvSpPr>
          <a:spLocks noChangeAspect="1" noChangeArrowheads="1"/>
        </xdr:cNvSpPr>
      </xdr:nvSpPr>
      <xdr:spPr>
        <a:xfrm>
          <a:off x="3990975" y="3672840"/>
          <a:ext cx="171450" cy="304800"/>
        </a:xfrm>
        <a:prstGeom prst="rect">
          <a:avLst/>
        </a:prstGeom>
        <a:noFill/>
      </xdr:spPr>
    </xdr:sp>
    <xdr:clientData/>
  </xdr:oneCellAnchor>
  <xdr:oneCellAnchor>
    <xdr:from>
      <xdr:col>5</xdr:col>
      <xdr:colOff>304800</xdr:colOff>
      <xdr:row>14</xdr:row>
      <xdr:rowOff>0</xdr:rowOff>
    </xdr:from>
    <xdr:ext cx="171450" cy="304800"/>
    <xdr:sp macro="" textlink="">
      <xdr:nvSpPr>
        <xdr:cNvPr id="13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50000}"/>
            </a:ext>
          </a:extLst>
        </xdr:cNvPr>
        <xdr:cNvSpPr>
          <a:spLocks noChangeAspect="1" noChangeArrowheads="1"/>
        </xdr:cNvSpPr>
      </xdr:nvSpPr>
      <xdr:spPr>
        <a:xfrm>
          <a:off x="3990975" y="367284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3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5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3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5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14</xdr:row>
      <xdr:rowOff>0</xdr:rowOff>
    </xdr:from>
    <xdr:ext cx="171450" cy="304800"/>
    <xdr:sp macro="" textlink="">
      <xdr:nvSpPr>
        <xdr:cNvPr id="13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50000}"/>
            </a:ext>
          </a:extLst>
        </xdr:cNvPr>
        <xdr:cNvSpPr>
          <a:spLocks noChangeAspect="1" noChangeArrowheads="1"/>
        </xdr:cNvSpPr>
      </xdr:nvSpPr>
      <xdr:spPr>
        <a:xfrm>
          <a:off x="3990975" y="3672840"/>
          <a:ext cx="171450" cy="304800"/>
        </a:xfrm>
        <a:prstGeom prst="rect">
          <a:avLst/>
        </a:prstGeom>
        <a:noFill/>
      </xdr:spPr>
    </xdr:sp>
    <xdr:clientData/>
  </xdr:oneCellAnchor>
  <xdr:oneCellAnchor>
    <xdr:from>
      <xdr:col>5</xdr:col>
      <xdr:colOff>304800</xdr:colOff>
      <xdr:row>14</xdr:row>
      <xdr:rowOff>0</xdr:rowOff>
    </xdr:from>
    <xdr:ext cx="171450" cy="304800"/>
    <xdr:sp macro="" textlink="">
      <xdr:nvSpPr>
        <xdr:cNvPr id="13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50000}"/>
            </a:ext>
          </a:extLst>
        </xdr:cNvPr>
        <xdr:cNvSpPr>
          <a:spLocks noChangeAspect="1" noChangeArrowheads="1"/>
        </xdr:cNvSpPr>
      </xdr:nvSpPr>
      <xdr:spPr>
        <a:xfrm>
          <a:off x="3990975" y="367284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3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5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3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5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3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5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3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5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3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5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13</xdr:row>
      <xdr:rowOff>0</xdr:rowOff>
    </xdr:from>
    <xdr:ext cx="171450" cy="304800"/>
    <xdr:sp macro="" textlink="">
      <xdr:nvSpPr>
        <xdr:cNvPr id="13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5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3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5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3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5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3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5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3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5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3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5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3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5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13</xdr:row>
      <xdr:rowOff>0</xdr:rowOff>
    </xdr:from>
    <xdr:ext cx="171450" cy="304800"/>
    <xdr:sp macro="" textlink="">
      <xdr:nvSpPr>
        <xdr:cNvPr id="13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5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3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5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14</xdr:row>
      <xdr:rowOff>0</xdr:rowOff>
    </xdr:from>
    <xdr:ext cx="171450" cy="304800"/>
    <xdr:sp macro="" textlink="">
      <xdr:nvSpPr>
        <xdr:cNvPr id="13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50000}"/>
            </a:ext>
          </a:extLst>
        </xdr:cNvPr>
        <xdr:cNvSpPr>
          <a:spLocks noChangeAspect="1" noChangeArrowheads="1"/>
        </xdr:cNvSpPr>
      </xdr:nvSpPr>
      <xdr:spPr>
        <a:xfrm>
          <a:off x="3990975" y="3672840"/>
          <a:ext cx="171450" cy="304800"/>
        </a:xfrm>
        <a:prstGeom prst="rect">
          <a:avLst/>
        </a:prstGeom>
        <a:noFill/>
      </xdr:spPr>
    </xdr:sp>
    <xdr:clientData/>
  </xdr:oneCellAnchor>
  <xdr:oneCellAnchor>
    <xdr:from>
      <xdr:col>5</xdr:col>
      <xdr:colOff>304800</xdr:colOff>
      <xdr:row>14</xdr:row>
      <xdr:rowOff>0</xdr:rowOff>
    </xdr:from>
    <xdr:ext cx="171450" cy="304800"/>
    <xdr:sp macro="" textlink="">
      <xdr:nvSpPr>
        <xdr:cNvPr id="13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50000}"/>
            </a:ext>
          </a:extLst>
        </xdr:cNvPr>
        <xdr:cNvSpPr>
          <a:spLocks noChangeAspect="1" noChangeArrowheads="1"/>
        </xdr:cNvSpPr>
      </xdr:nvSpPr>
      <xdr:spPr>
        <a:xfrm>
          <a:off x="3990975" y="367284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3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5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3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5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3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5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3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5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3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5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13</xdr:row>
      <xdr:rowOff>0</xdr:rowOff>
    </xdr:from>
    <xdr:ext cx="171450" cy="304800"/>
    <xdr:sp macro="" textlink="">
      <xdr:nvSpPr>
        <xdr:cNvPr id="13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5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3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5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3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5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3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5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3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5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3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5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3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5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13</xdr:row>
      <xdr:rowOff>0</xdr:rowOff>
    </xdr:from>
    <xdr:ext cx="171450" cy="304800"/>
    <xdr:sp macro="" textlink="">
      <xdr:nvSpPr>
        <xdr:cNvPr id="13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5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3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5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14</xdr:row>
      <xdr:rowOff>0</xdr:rowOff>
    </xdr:from>
    <xdr:ext cx="171450" cy="304800"/>
    <xdr:sp macro="" textlink="">
      <xdr:nvSpPr>
        <xdr:cNvPr id="13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50000}"/>
            </a:ext>
          </a:extLst>
        </xdr:cNvPr>
        <xdr:cNvSpPr>
          <a:spLocks noChangeAspect="1" noChangeArrowheads="1"/>
        </xdr:cNvSpPr>
      </xdr:nvSpPr>
      <xdr:spPr>
        <a:xfrm>
          <a:off x="3990975" y="3672840"/>
          <a:ext cx="171450" cy="304800"/>
        </a:xfrm>
        <a:prstGeom prst="rect">
          <a:avLst/>
        </a:prstGeom>
        <a:noFill/>
      </xdr:spPr>
    </xdr:sp>
    <xdr:clientData/>
  </xdr:oneCellAnchor>
  <xdr:oneCellAnchor>
    <xdr:from>
      <xdr:col>5</xdr:col>
      <xdr:colOff>304800</xdr:colOff>
      <xdr:row>14</xdr:row>
      <xdr:rowOff>0</xdr:rowOff>
    </xdr:from>
    <xdr:ext cx="171450" cy="304800"/>
    <xdr:sp macro="" textlink="">
      <xdr:nvSpPr>
        <xdr:cNvPr id="13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50000}"/>
            </a:ext>
          </a:extLst>
        </xdr:cNvPr>
        <xdr:cNvSpPr>
          <a:spLocks noChangeAspect="1" noChangeArrowheads="1"/>
        </xdr:cNvSpPr>
      </xdr:nvSpPr>
      <xdr:spPr>
        <a:xfrm>
          <a:off x="3990975" y="367284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3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5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3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5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14</xdr:row>
      <xdr:rowOff>0</xdr:rowOff>
    </xdr:from>
    <xdr:ext cx="171450" cy="304800"/>
    <xdr:sp macro="" textlink="">
      <xdr:nvSpPr>
        <xdr:cNvPr id="13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50000}"/>
            </a:ext>
          </a:extLst>
        </xdr:cNvPr>
        <xdr:cNvSpPr>
          <a:spLocks noChangeAspect="1" noChangeArrowheads="1"/>
        </xdr:cNvSpPr>
      </xdr:nvSpPr>
      <xdr:spPr>
        <a:xfrm>
          <a:off x="3990975" y="3672840"/>
          <a:ext cx="171450" cy="304800"/>
        </a:xfrm>
        <a:prstGeom prst="rect">
          <a:avLst/>
        </a:prstGeom>
        <a:noFill/>
      </xdr:spPr>
    </xdr:sp>
    <xdr:clientData/>
  </xdr:oneCellAnchor>
  <xdr:oneCellAnchor>
    <xdr:from>
      <xdr:col>5</xdr:col>
      <xdr:colOff>304800</xdr:colOff>
      <xdr:row>14</xdr:row>
      <xdr:rowOff>0</xdr:rowOff>
    </xdr:from>
    <xdr:ext cx="171450" cy="304800"/>
    <xdr:sp macro="" textlink="">
      <xdr:nvSpPr>
        <xdr:cNvPr id="14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50000}"/>
            </a:ext>
          </a:extLst>
        </xdr:cNvPr>
        <xdr:cNvSpPr>
          <a:spLocks noChangeAspect="1" noChangeArrowheads="1"/>
        </xdr:cNvSpPr>
      </xdr:nvSpPr>
      <xdr:spPr>
        <a:xfrm>
          <a:off x="3990975" y="367284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4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5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4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5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14</xdr:row>
      <xdr:rowOff>0</xdr:rowOff>
    </xdr:from>
    <xdr:ext cx="171450" cy="304800"/>
    <xdr:sp macro="" textlink="">
      <xdr:nvSpPr>
        <xdr:cNvPr id="14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50000}"/>
            </a:ext>
          </a:extLst>
        </xdr:cNvPr>
        <xdr:cNvSpPr>
          <a:spLocks noChangeAspect="1" noChangeArrowheads="1"/>
        </xdr:cNvSpPr>
      </xdr:nvSpPr>
      <xdr:spPr>
        <a:xfrm>
          <a:off x="3990975" y="3672840"/>
          <a:ext cx="171450" cy="304800"/>
        </a:xfrm>
        <a:prstGeom prst="rect">
          <a:avLst/>
        </a:prstGeom>
        <a:noFill/>
      </xdr:spPr>
    </xdr:sp>
    <xdr:clientData/>
  </xdr:oneCellAnchor>
  <xdr:oneCellAnchor>
    <xdr:from>
      <xdr:col>5</xdr:col>
      <xdr:colOff>304800</xdr:colOff>
      <xdr:row>14</xdr:row>
      <xdr:rowOff>0</xdr:rowOff>
    </xdr:from>
    <xdr:ext cx="171450" cy="304800"/>
    <xdr:sp macro="" textlink="">
      <xdr:nvSpPr>
        <xdr:cNvPr id="14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50000}"/>
            </a:ext>
          </a:extLst>
        </xdr:cNvPr>
        <xdr:cNvSpPr>
          <a:spLocks noChangeAspect="1" noChangeArrowheads="1"/>
        </xdr:cNvSpPr>
      </xdr:nvSpPr>
      <xdr:spPr>
        <a:xfrm>
          <a:off x="3990975" y="367284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4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5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4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5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4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5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4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5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4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5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4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5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4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5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4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5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4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5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4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5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4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5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4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5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4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5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4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5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4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5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4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5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4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5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4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5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4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5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4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5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4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5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4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5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4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5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4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5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4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5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4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5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4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5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4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5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4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5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4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5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4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5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4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5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4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5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4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5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4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5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4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5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4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5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4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5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4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5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4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5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4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5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4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5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4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5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4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5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4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5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4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5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4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5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4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5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4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5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4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5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4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5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4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5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4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5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4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5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4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5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4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5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4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5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4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5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4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5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4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5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4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5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4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5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4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5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4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5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4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5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4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5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4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5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4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5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4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5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4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5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4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5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4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5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4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5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4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5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4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5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4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5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4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5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4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5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4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5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4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5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4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5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4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5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4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5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4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5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4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5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4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5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4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5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4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5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14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5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4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5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4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5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4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5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4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5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4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5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4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5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5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5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5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5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5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5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5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5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5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5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5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5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5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5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5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5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5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5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5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5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5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5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5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5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5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5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5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5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5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5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5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5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5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5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5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5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5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5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5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5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5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5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5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5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5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5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5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5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5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5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5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5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5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5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5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5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5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5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5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5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5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5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5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5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5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5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5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5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5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5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5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5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5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6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5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6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5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6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5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6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5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6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5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6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5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6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5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6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5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6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5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6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5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6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5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6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5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6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5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6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5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6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5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6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5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6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5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6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5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6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5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6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5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6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5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6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5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6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5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6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5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6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5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6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5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6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5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6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5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6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5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6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5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6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5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6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5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6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5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6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5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6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5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6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5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6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5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6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5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6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5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6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5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6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5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6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5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6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5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6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5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6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15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5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5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5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5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5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5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5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5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5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5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5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5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5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5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5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5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5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5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6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6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6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6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6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6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6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6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6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6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6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6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6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6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6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6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6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6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6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6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6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6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6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6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6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6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6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6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6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6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6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6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6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6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6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6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6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6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6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6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6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6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6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6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6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6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6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6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6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6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6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6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6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6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6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6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6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6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6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6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6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6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6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6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6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6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6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6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6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6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6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6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6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6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6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6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6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6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6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6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6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6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6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6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6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6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6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6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6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6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6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6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6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6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6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6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6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6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6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6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6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6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6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6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6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6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6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6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6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6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6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6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6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6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6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6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6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6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6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6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6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6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6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6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6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6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6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6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6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6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6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6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6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6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6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6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6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6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6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6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6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6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6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6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6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6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6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7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6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7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6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7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6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7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6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7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6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7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6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7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6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7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6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7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6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7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6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7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6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7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6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7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6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7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6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7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6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7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6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7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6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17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7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7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7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7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7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7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7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7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7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7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6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7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6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7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7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7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6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7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6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7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7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7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6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7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6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7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7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7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6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7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6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7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7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7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6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7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6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7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7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7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6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7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6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7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7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7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6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7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6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7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7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6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7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6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7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6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7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6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7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6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7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6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7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6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7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6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7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6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7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6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7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6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7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6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7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6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7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6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7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6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7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6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7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6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7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6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7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6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7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6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7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6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7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6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7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6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7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6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7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6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7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6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7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6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7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6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7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6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7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6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7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6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7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6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7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6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7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6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7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6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7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6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7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6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7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6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7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7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7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7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7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7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7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7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7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7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7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7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7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7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7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7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8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7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8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70000}"/>
            </a:ext>
          </a:extLst>
        </xdr:cNvPr>
        <xdr:cNvSpPr>
          <a:spLocks noChangeAspect="1" noChangeArrowheads="1"/>
        </xdr:cNvSpPr>
      </xdr:nvSpPr>
      <xdr:spPr>
        <a:xfrm>
          <a:off x="3990975" y="316230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8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7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12</xdr:row>
      <xdr:rowOff>0</xdr:rowOff>
    </xdr:from>
    <xdr:to>
      <xdr:col>5</xdr:col>
      <xdr:colOff>476250</xdr:colOff>
      <xdr:row>13</xdr:row>
      <xdr:rowOff>57150</xdr:rowOff>
    </xdr:to>
    <xdr:sp macro="" textlink="">
      <xdr:nvSpPr>
        <xdr:cNvPr id="18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70000}"/>
            </a:ext>
          </a:extLst>
        </xdr:cNvPr>
        <xdr:cNvSpPr>
          <a:spLocks noChangeAspect="1" noChangeArrowheads="1"/>
        </xdr:cNvSpPr>
      </xdr:nvSpPr>
      <xdr:spPr>
        <a:xfrm>
          <a:off x="3990975" y="3162300"/>
          <a:ext cx="171450" cy="312420"/>
        </a:xfrm>
        <a:prstGeom prst="rect">
          <a:avLst/>
        </a:prstGeom>
        <a:noFill/>
      </xdr:spPr>
    </xdr:sp>
    <xdr:clientData/>
  </xdr:twoCellAnchor>
  <xdr:twoCellAnchor editAs="oneCell">
    <xdr:from>
      <xdr:col>5</xdr:col>
      <xdr:colOff>304800</xdr:colOff>
      <xdr:row>12</xdr:row>
      <xdr:rowOff>0</xdr:rowOff>
    </xdr:from>
    <xdr:to>
      <xdr:col>5</xdr:col>
      <xdr:colOff>476250</xdr:colOff>
      <xdr:row>13</xdr:row>
      <xdr:rowOff>57150</xdr:rowOff>
    </xdr:to>
    <xdr:sp macro="" textlink="">
      <xdr:nvSpPr>
        <xdr:cNvPr id="18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70000}"/>
            </a:ext>
          </a:extLst>
        </xdr:cNvPr>
        <xdr:cNvSpPr>
          <a:spLocks noChangeAspect="1" noChangeArrowheads="1"/>
        </xdr:cNvSpPr>
      </xdr:nvSpPr>
      <xdr:spPr>
        <a:xfrm>
          <a:off x="3990975" y="3162300"/>
          <a:ext cx="171450" cy="312420"/>
        </a:xfrm>
        <a:prstGeom prst="rect">
          <a:avLst/>
        </a:prstGeom>
        <a:noFill/>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ec.europa.eu/food/animals/vet-border-control_en" TargetMode="External"/><Relationship Id="rId1" Type="http://schemas.openxmlformats.org/officeDocument/2006/relationships/hyperlink" Target="mailto:ams@ecuworldwide.co.jp"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P31"/>
  <sheetViews>
    <sheetView showGridLines="0" tabSelected="1" showWhiteSpace="0" zoomScaleNormal="100" zoomScaleSheetLayoutView="90" workbookViewId="0"/>
  </sheetViews>
  <sheetFormatPr defaultColWidth="9.85546875" defaultRowHeight="15.75"/>
  <cols>
    <col min="1" max="2" width="12" style="228" customWidth="1"/>
    <col min="3" max="10" width="10.42578125" style="229" customWidth="1"/>
    <col min="11" max="11" width="10.42578125" style="228" customWidth="1"/>
    <col min="12" max="12" width="9.5703125" style="229" customWidth="1"/>
    <col min="13" max="13" width="10.42578125" style="229" customWidth="1"/>
    <col min="14" max="14" width="7.7109375" style="229" customWidth="1"/>
    <col min="15" max="16384" width="9.85546875" style="229"/>
  </cols>
  <sheetData>
    <row r="1" spans="1:14" ht="24" customHeight="1">
      <c r="A1" s="230" t="s">
        <v>0</v>
      </c>
      <c r="B1" s="230"/>
      <c r="C1" s="231"/>
      <c r="D1" s="231"/>
      <c r="E1" s="231"/>
      <c r="G1" s="232" t="s">
        <v>274</v>
      </c>
      <c r="I1" s="252"/>
      <c r="K1" s="231"/>
      <c r="L1" s="231"/>
      <c r="M1" s="231"/>
      <c r="N1" s="231"/>
    </row>
    <row r="2" spans="1:14" ht="24" customHeight="1">
      <c r="A2" s="233"/>
      <c r="B2" s="230" t="s">
        <v>1</v>
      </c>
      <c r="C2" s="231"/>
      <c r="D2" s="231"/>
      <c r="E2" s="231"/>
      <c r="F2" s="231"/>
      <c r="G2" s="231"/>
      <c r="H2" s="231"/>
      <c r="I2" s="253"/>
      <c r="J2" s="231"/>
      <c r="K2" s="231"/>
      <c r="L2" s="231"/>
      <c r="M2" s="231"/>
      <c r="N2" s="231"/>
    </row>
    <row r="3" spans="1:14" ht="20.100000000000001" customHeight="1">
      <c r="A3" s="234"/>
      <c r="B3" s="234"/>
      <c r="C3" s="235"/>
      <c r="D3" s="235"/>
      <c r="E3" s="236"/>
      <c r="F3" s="236"/>
      <c r="G3" s="236"/>
      <c r="H3" s="237"/>
      <c r="I3" s="352"/>
      <c r="J3" s="352"/>
      <c r="K3" s="254"/>
      <c r="L3" s="255"/>
      <c r="M3" s="255"/>
      <c r="N3" s="255"/>
    </row>
    <row r="4" spans="1:14" s="227" customFormat="1" ht="20.100000000000001" customHeight="1">
      <c r="A4" s="353" t="s">
        <v>2</v>
      </c>
      <c r="B4" s="354"/>
      <c r="C4" s="326" t="s">
        <v>3</v>
      </c>
      <c r="D4" s="327"/>
      <c r="E4" s="327"/>
      <c r="F4" s="327"/>
      <c r="G4" s="327"/>
      <c r="H4" s="327"/>
      <c r="I4" s="327"/>
      <c r="J4" s="327"/>
      <c r="K4" s="327"/>
      <c r="L4" s="327"/>
      <c r="M4" s="327"/>
      <c r="N4" s="328"/>
    </row>
    <row r="5" spans="1:14" s="227" customFormat="1" ht="20.100000000000001" customHeight="1">
      <c r="A5" s="355">
        <v>2</v>
      </c>
      <c r="B5" s="356"/>
      <c r="C5" s="333" t="s">
        <v>4</v>
      </c>
      <c r="D5" s="334"/>
      <c r="E5" s="334"/>
      <c r="F5" s="330"/>
      <c r="G5" s="330"/>
      <c r="H5" s="330"/>
      <c r="I5" s="330"/>
      <c r="J5" s="330"/>
      <c r="K5" s="330"/>
      <c r="L5" s="330"/>
      <c r="M5" s="330"/>
      <c r="N5" s="330"/>
    </row>
    <row r="6" spans="1:14" s="227" customFormat="1" ht="20.100000000000001" customHeight="1">
      <c r="A6" s="346">
        <v>3</v>
      </c>
      <c r="B6" s="347"/>
      <c r="C6" s="348" t="s">
        <v>5</v>
      </c>
      <c r="D6" s="349"/>
      <c r="E6" s="350"/>
      <c r="F6" s="351" t="s">
        <v>272</v>
      </c>
      <c r="G6" s="325"/>
      <c r="H6" s="325"/>
      <c r="I6" s="325"/>
      <c r="J6" s="325"/>
      <c r="K6" s="325"/>
      <c r="L6" s="325"/>
      <c r="M6" s="325"/>
      <c r="N6" s="325"/>
    </row>
    <row r="7" spans="1:14" s="227" customFormat="1" ht="20.100000000000001" customHeight="1">
      <c r="A7" s="341">
        <v>4</v>
      </c>
      <c r="B7" s="342"/>
      <c r="C7" s="323" t="s">
        <v>6</v>
      </c>
      <c r="D7" s="324"/>
      <c r="E7" s="324"/>
      <c r="F7" s="325" t="s">
        <v>7</v>
      </c>
      <c r="G7" s="325"/>
      <c r="H7" s="325"/>
      <c r="I7" s="325"/>
      <c r="J7" s="325"/>
      <c r="K7" s="325"/>
      <c r="L7" s="325"/>
      <c r="M7" s="325"/>
      <c r="N7" s="325"/>
    </row>
    <row r="8" spans="1:14" s="227" customFormat="1" ht="20.100000000000001" customHeight="1">
      <c r="A8" s="341">
        <v>5</v>
      </c>
      <c r="B8" s="342"/>
      <c r="C8" s="323" t="s">
        <v>8</v>
      </c>
      <c r="D8" s="324"/>
      <c r="E8" s="329"/>
      <c r="F8" s="343" t="s">
        <v>9</v>
      </c>
      <c r="G8" s="344"/>
      <c r="H8" s="344"/>
      <c r="I8" s="344"/>
      <c r="J8" s="344"/>
      <c r="K8" s="344"/>
      <c r="L8" s="344"/>
      <c r="M8" s="344"/>
      <c r="N8" s="345"/>
    </row>
    <row r="9" spans="1:14" s="227" customFormat="1" ht="20.100000000000001" customHeight="1">
      <c r="A9" s="331">
        <v>6</v>
      </c>
      <c r="B9" s="332"/>
      <c r="C9" s="323" t="s">
        <v>10</v>
      </c>
      <c r="D9" s="324"/>
      <c r="E9" s="324"/>
      <c r="F9" s="325" t="s">
        <v>11</v>
      </c>
      <c r="G9" s="325"/>
      <c r="H9" s="325"/>
      <c r="I9" s="325"/>
      <c r="J9" s="325"/>
      <c r="K9" s="325"/>
      <c r="L9" s="325"/>
      <c r="M9" s="325"/>
      <c r="N9" s="325"/>
    </row>
    <row r="10" spans="1:14" s="227" customFormat="1" ht="20.100000000000001" customHeight="1">
      <c r="A10" s="321">
        <v>7</v>
      </c>
      <c r="B10" s="322"/>
      <c r="C10" s="323" t="s">
        <v>12</v>
      </c>
      <c r="D10" s="324"/>
      <c r="E10" s="324"/>
      <c r="F10" s="325" t="s">
        <v>13</v>
      </c>
      <c r="G10" s="325"/>
      <c r="H10" s="325"/>
      <c r="I10" s="325"/>
      <c r="J10" s="325"/>
      <c r="K10" s="325"/>
      <c r="L10" s="325"/>
      <c r="M10" s="325"/>
      <c r="N10" s="325"/>
    </row>
    <row r="11" spans="1:14" s="227" customFormat="1" ht="20.100000000000001" customHeight="1">
      <c r="A11" s="331">
        <v>8</v>
      </c>
      <c r="B11" s="332"/>
      <c r="C11" s="335" t="s">
        <v>14</v>
      </c>
      <c r="D11" s="336"/>
      <c r="E11" s="337"/>
      <c r="F11" s="338" t="s">
        <v>15</v>
      </c>
      <c r="G11" s="339"/>
      <c r="H11" s="339"/>
      <c r="I11" s="339"/>
      <c r="J11" s="339"/>
      <c r="K11" s="339"/>
      <c r="L11" s="339"/>
      <c r="M11" s="339"/>
      <c r="N11" s="340"/>
    </row>
    <row r="12" spans="1:14" s="227" customFormat="1" ht="20.100000000000001" customHeight="1">
      <c r="A12" s="321">
        <v>9</v>
      </c>
      <c r="B12" s="322"/>
      <c r="C12" s="335" t="s">
        <v>14</v>
      </c>
      <c r="D12" s="336"/>
      <c r="E12" s="337"/>
      <c r="F12" s="325" t="s">
        <v>16</v>
      </c>
      <c r="G12" s="325"/>
      <c r="H12" s="325"/>
      <c r="I12" s="325"/>
      <c r="J12" s="325"/>
      <c r="K12" s="325"/>
      <c r="L12" s="325"/>
      <c r="M12" s="325"/>
      <c r="N12" s="325"/>
    </row>
    <row r="13" spans="1:14" s="227" customFormat="1" ht="20.100000000000001" customHeight="1">
      <c r="A13" s="321">
        <v>10</v>
      </c>
      <c r="B13" s="322"/>
      <c r="C13" s="335" t="s">
        <v>14</v>
      </c>
      <c r="D13" s="336"/>
      <c r="E13" s="337"/>
      <c r="F13" s="325" t="s">
        <v>17</v>
      </c>
      <c r="G13" s="325"/>
      <c r="H13" s="325"/>
      <c r="I13" s="325"/>
      <c r="J13" s="325"/>
      <c r="K13" s="325"/>
      <c r="L13" s="325"/>
      <c r="M13" s="325"/>
      <c r="N13" s="325"/>
    </row>
    <row r="14" spans="1:14" s="227" customFormat="1" ht="20.100000000000001" customHeight="1">
      <c r="A14" s="331">
        <v>11</v>
      </c>
      <c r="B14" s="332"/>
      <c r="C14" s="323" t="s">
        <v>14</v>
      </c>
      <c r="D14" s="324"/>
      <c r="E14" s="324"/>
      <c r="F14" s="325" t="s">
        <v>18</v>
      </c>
      <c r="G14" s="325"/>
      <c r="H14" s="325"/>
      <c r="I14" s="325"/>
      <c r="J14" s="325"/>
      <c r="K14" s="325"/>
      <c r="L14" s="325"/>
      <c r="M14" s="325"/>
      <c r="N14" s="325"/>
    </row>
    <row r="15" spans="1:14" s="227" customFormat="1" ht="20.100000000000001" customHeight="1">
      <c r="A15" s="321">
        <v>12</v>
      </c>
      <c r="B15" s="322"/>
      <c r="C15" s="333" t="s">
        <v>19</v>
      </c>
      <c r="D15" s="334"/>
      <c r="E15" s="334"/>
      <c r="F15" s="325" t="s">
        <v>20</v>
      </c>
      <c r="G15" s="325"/>
      <c r="H15" s="325"/>
      <c r="I15" s="325"/>
      <c r="J15" s="325"/>
      <c r="K15" s="325"/>
      <c r="L15" s="325"/>
      <c r="M15" s="325"/>
      <c r="N15" s="325"/>
    </row>
    <row r="16" spans="1:14" s="227" customFormat="1" ht="20.100000000000001" customHeight="1">
      <c r="A16" s="321">
        <v>13</v>
      </c>
      <c r="B16" s="322"/>
      <c r="C16" s="323" t="s">
        <v>21</v>
      </c>
      <c r="D16" s="324"/>
      <c r="E16" s="329"/>
      <c r="F16" s="325" t="s">
        <v>22</v>
      </c>
      <c r="G16" s="325"/>
      <c r="H16" s="325"/>
      <c r="I16" s="325"/>
      <c r="J16" s="325"/>
      <c r="K16" s="325"/>
      <c r="L16" s="325"/>
      <c r="M16" s="325"/>
      <c r="N16" s="325"/>
    </row>
    <row r="17" spans="1:16" s="227" customFormat="1" ht="20.100000000000001" customHeight="1">
      <c r="A17" s="321">
        <v>14</v>
      </c>
      <c r="B17" s="322"/>
      <c r="C17" s="323" t="s">
        <v>23</v>
      </c>
      <c r="D17" s="324"/>
      <c r="E17" s="324"/>
      <c r="F17" s="330" t="s">
        <v>24</v>
      </c>
      <c r="G17" s="330"/>
      <c r="H17" s="330"/>
      <c r="I17" s="330"/>
      <c r="J17" s="330"/>
      <c r="K17" s="330"/>
      <c r="L17" s="330"/>
      <c r="M17" s="330"/>
      <c r="N17" s="330"/>
    </row>
    <row r="18" spans="1:16" s="227" customFormat="1" ht="20.100000000000001" customHeight="1">
      <c r="A18" s="321">
        <v>15</v>
      </c>
      <c r="B18" s="322"/>
      <c r="C18" s="323" t="s">
        <v>25</v>
      </c>
      <c r="D18" s="324"/>
      <c r="E18" s="324"/>
      <c r="F18" s="325" t="s">
        <v>26</v>
      </c>
      <c r="G18" s="325"/>
      <c r="H18" s="325"/>
      <c r="I18" s="325"/>
      <c r="J18" s="325"/>
      <c r="K18" s="325"/>
      <c r="L18" s="325"/>
      <c r="M18" s="325"/>
      <c r="N18" s="325"/>
    </row>
    <row r="19" spans="1:16" s="227" customFormat="1" ht="20.100000000000001" customHeight="1">
      <c r="A19" s="238"/>
      <c r="B19" s="238"/>
      <c r="C19" s="239"/>
      <c r="D19" s="239"/>
      <c r="E19" s="239"/>
      <c r="F19" s="240"/>
      <c r="G19" s="240"/>
      <c r="H19" s="240"/>
      <c r="I19" s="240"/>
      <c r="J19" s="240"/>
      <c r="K19" s="240"/>
      <c r="L19" s="240"/>
      <c r="M19" s="240"/>
      <c r="N19" s="240"/>
    </row>
    <row r="20" spans="1:16" ht="13.5" customHeight="1">
      <c r="A20" s="241"/>
      <c r="B20" s="242"/>
      <c r="C20" s="243"/>
      <c r="D20" s="244"/>
      <c r="E20" s="245" t="s">
        <v>27</v>
      </c>
      <c r="F20" s="245"/>
      <c r="G20" s="245"/>
      <c r="H20" s="245"/>
      <c r="I20" s="245"/>
      <c r="J20" s="245"/>
      <c r="K20" s="245"/>
      <c r="L20" s="245"/>
      <c r="M20" s="245"/>
      <c r="N20" s="245"/>
    </row>
    <row r="21" spans="1:16">
      <c r="A21" s="242"/>
      <c r="B21" s="242"/>
      <c r="C21" s="243"/>
      <c r="D21" s="244"/>
      <c r="E21" s="245" t="s">
        <v>28</v>
      </c>
      <c r="F21" s="245"/>
      <c r="G21" s="245"/>
      <c r="H21" s="245"/>
      <c r="I21" s="245"/>
      <c r="J21" s="245"/>
      <c r="K21" s="245"/>
      <c r="L21" s="245"/>
      <c r="M21" s="245"/>
      <c r="N21" s="245"/>
    </row>
    <row r="22" spans="1:16" ht="15" customHeight="1">
      <c r="A22" s="246"/>
      <c r="B22" s="246"/>
      <c r="C22" s="247"/>
      <c r="D22" s="247"/>
      <c r="E22" s="248"/>
      <c r="F22" s="248"/>
      <c r="G22" s="249"/>
      <c r="H22" s="249"/>
      <c r="I22" s="249"/>
      <c r="J22" s="249"/>
      <c r="K22" s="249"/>
      <c r="L22" s="249"/>
      <c r="M22" s="249"/>
      <c r="N22" s="249"/>
      <c r="O22" s="256"/>
      <c r="P22" s="256"/>
    </row>
    <row r="23" spans="1:16" ht="15" customHeight="1">
      <c r="A23" s="229"/>
      <c r="B23" s="229"/>
      <c r="K23" s="229"/>
      <c r="O23" s="256"/>
      <c r="P23" s="228"/>
    </row>
    <row r="24" spans="1:16" ht="15" customHeight="1">
      <c r="A24" s="250"/>
      <c r="B24" s="250"/>
      <c r="C24" s="228"/>
      <c r="D24" s="228"/>
      <c r="E24" s="228"/>
      <c r="F24" s="251"/>
      <c r="G24" s="228"/>
      <c r="I24" s="257"/>
      <c r="J24" s="257"/>
      <c r="O24" s="228"/>
      <c r="P24" s="258"/>
    </row>
    <row r="25" spans="1:16" ht="15" customHeight="1">
      <c r="A25" s="229"/>
      <c r="B25" s="229"/>
      <c r="K25" s="229"/>
      <c r="O25" s="228"/>
      <c r="P25" s="228"/>
    </row>
    <row r="26" spans="1:16" ht="15" customHeight="1">
      <c r="A26" s="229"/>
      <c r="B26" s="229"/>
      <c r="K26" s="229"/>
      <c r="O26" s="228"/>
      <c r="P26" s="228"/>
    </row>
    <row r="27" spans="1:16" ht="15" customHeight="1">
      <c r="A27" s="250"/>
      <c r="B27" s="250"/>
      <c r="C27" s="228"/>
      <c r="D27" s="228"/>
      <c r="E27" s="228"/>
      <c r="F27" s="251"/>
      <c r="G27" s="228"/>
      <c r="O27" s="228"/>
      <c r="P27" s="228"/>
    </row>
    <row r="28" spans="1:16" ht="15" customHeight="1">
      <c r="O28" s="228"/>
      <c r="P28" s="228"/>
    </row>
    <row r="29" spans="1:16">
      <c r="A29" s="229"/>
      <c r="B29" s="229"/>
      <c r="K29" s="229"/>
    </row>
    <row r="30" spans="1:16">
      <c r="A30" s="229"/>
      <c r="B30" s="229"/>
      <c r="K30" s="229"/>
    </row>
    <row r="31" spans="1:16">
      <c r="A31" s="229"/>
      <c r="B31" s="229"/>
      <c r="K31" s="229"/>
    </row>
  </sheetData>
  <mergeCells count="45">
    <mergeCell ref="I3:J3"/>
    <mergeCell ref="A4:B4"/>
    <mergeCell ref="A5:B5"/>
    <mergeCell ref="C5:E5"/>
    <mergeCell ref="F5:N5"/>
    <mergeCell ref="A6:B6"/>
    <mergeCell ref="C6:E6"/>
    <mergeCell ref="F6:N6"/>
    <mergeCell ref="A7:B7"/>
    <mergeCell ref="C7:E7"/>
    <mergeCell ref="F7:N7"/>
    <mergeCell ref="A8:B8"/>
    <mergeCell ref="C8:E8"/>
    <mergeCell ref="F8:N8"/>
    <mergeCell ref="A9:B9"/>
    <mergeCell ref="C9:E9"/>
    <mergeCell ref="F9:N9"/>
    <mergeCell ref="A10:B10"/>
    <mergeCell ref="C10:E10"/>
    <mergeCell ref="F10:N10"/>
    <mergeCell ref="A11:B11"/>
    <mergeCell ref="C11:E11"/>
    <mergeCell ref="F11:N11"/>
    <mergeCell ref="A12:B12"/>
    <mergeCell ref="C12:E12"/>
    <mergeCell ref="F12:N12"/>
    <mergeCell ref="A13:B13"/>
    <mergeCell ref="C13:E13"/>
    <mergeCell ref="F13:N13"/>
    <mergeCell ref="A18:B18"/>
    <mergeCell ref="C18:E18"/>
    <mergeCell ref="F18:N18"/>
    <mergeCell ref="C4:N4"/>
    <mergeCell ref="A16:B16"/>
    <mergeCell ref="C16:E16"/>
    <mergeCell ref="F16:N16"/>
    <mergeCell ref="A17:B17"/>
    <mergeCell ref="C17:E17"/>
    <mergeCell ref="F17:N17"/>
    <mergeCell ref="A14:B14"/>
    <mergeCell ref="C14:E14"/>
    <mergeCell ref="F14:N14"/>
    <mergeCell ref="A15:B15"/>
    <mergeCell ref="C15:E15"/>
    <mergeCell ref="F15:N15"/>
  </mergeCells>
  <phoneticPr fontId="55"/>
  <hyperlinks>
    <hyperlink ref="A5:B5" location="リマーク!A1" display="2" xr:uid="{00000000-0004-0000-0000-000000000000}"/>
    <hyperlink ref="A9:B9" location="SIN・HKG!A1" display="6" xr:uid="{00000000-0004-0000-0000-000001000000}"/>
    <hyperlink ref="A10:B10" location="TAO・DLC・XIC・LDK!A1" display="7" xr:uid="{00000000-0004-0000-0000-000002000000}"/>
    <hyperlink ref="A12:B12" location="'OSA-SGN・HPH'!A1" display="9" xr:uid="{00000000-0004-0000-0000-000003000000}"/>
    <hyperlink ref="A13:B13" location="'UKB-SGN・HPH'!A1" display="10" xr:uid="{00000000-0004-0000-0000-000004000000}"/>
    <hyperlink ref="A14:B14" location="PKG・PEN・PGU!A1" display="11" xr:uid="{00000000-0004-0000-0000-000005000000}"/>
    <hyperlink ref="A6:B6" location="PUS・INO!A1" display="3" xr:uid="{00000000-0004-0000-0000-000006000000}"/>
    <hyperlink ref="A11:B11" location="MNN・CEB・BKK・LCB!A1" display="8" xr:uid="{00000000-0004-0000-0000-000007000000}"/>
    <hyperlink ref="A8:B8" location="KEL・KHH・TXG!A1" display="5" xr:uid="{00000000-0004-0000-0000-000008000000}"/>
    <hyperlink ref="A15:B15" location="JKT・NAV・MAA・JEA!A1" display="12" xr:uid="{00000000-0004-0000-0000-000009000000}"/>
    <hyperlink ref="A16:B16" location="HAM・RTM・ANR・LEH・SOU!A1" display="13" xr:uid="{00000000-0004-0000-0000-00000A000000}"/>
    <hyperlink ref="A17:B17" location="LAX・CHI・NYC・MIA!A1" display="14" xr:uid="{00000000-0004-0000-0000-00000B000000}"/>
    <hyperlink ref="A7:B7" location="SHA!A1" display="4" xr:uid="{00000000-0004-0000-0000-00000C000000}"/>
    <hyperlink ref="A18:B18" location="VAN・TOR・MTR・ZLO!A1" display="15" xr:uid="{00000000-0004-0000-0000-00000D000000}"/>
  </hyperlinks>
  <pageMargins left="0" right="0" top="0" bottom="0" header="0" footer="0"/>
  <pageSetup paperSize="9" orientation="landscape" r:id="rId1"/>
  <headerFooter>
    <oddFooter>&amp;C&amp;G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36"/>
  <sheetViews>
    <sheetView zoomScaleNormal="100" zoomScaleSheetLayoutView="100" workbookViewId="0"/>
  </sheetViews>
  <sheetFormatPr defaultColWidth="9.5703125" defaultRowHeight="18.75"/>
  <cols>
    <col min="1" max="1" width="32.85546875" style="65" customWidth="1"/>
    <col min="2" max="2" width="15.85546875" style="66" customWidth="1"/>
    <col min="3" max="5" width="10.42578125" style="67" customWidth="1"/>
    <col min="6" max="6" width="9.42578125" style="66" customWidth="1"/>
    <col min="7" max="7" width="18.28515625" style="67" customWidth="1"/>
    <col min="8" max="8" width="19" style="66" customWidth="1"/>
    <col min="9" max="16384" width="9.5703125" style="66"/>
  </cols>
  <sheetData>
    <row r="1" spans="1:10" s="5" customFormat="1" ht="32.25" customHeight="1">
      <c r="A1" s="5" t="s">
        <v>275</v>
      </c>
      <c r="D1" s="6" t="s">
        <v>252</v>
      </c>
      <c r="F1" s="7"/>
      <c r="J1" s="26" t="s">
        <v>456</v>
      </c>
    </row>
    <row r="2" spans="1:10" ht="15" customHeight="1">
      <c r="A2" s="275" t="s">
        <v>190</v>
      </c>
      <c r="B2" s="267" t="s">
        <v>145</v>
      </c>
      <c r="C2" s="271" t="s">
        <v>125</v>
      </c>
      <c r="D2" s="271" t="s">
        <v>125</v>
      </c>
      <c r="E2" s="271" t="s">
        <v>125</v>
      </c>
      <c r="F2" s="271"/>
      <c r="G2" s="276" t="s">
        <v>128</v>
      </c>
      <c r="H2" s="273" t="s">
        <v>124</v>
      </c>
    </row>
    <row r="3" spans="1:10" ht="15" customHeight="1">
      <c r="A3" s="275"/>
      <c r="B3" s="267" t="s">
        <v>126</v>
      </c>
      <c r="C3" s="268" t="s">
        <v>127</v>
      </c>
      <c r="D3" s="268" t="s">
        <v>128</v>
      </c>
      <c r="E3" s="268" t="s">
        <v>129</v>
      </c>
      <c r="F3" s="268"/>
      <c r="G3" s="276" t="s">
        <v>191</v>
      </c>
      <c r="H3" s="273"/>
    </row>
    <row r="4" spans="1:10" ht="15" customHeight="1">
      <c r="A4" s="68" t="s">
        <v>394</v>
      </c>
      <c r="B4" s="69"/>
      <c r="C4" s="70"/>
      <c r="D4" s="70">
        <v>45783</v>
      </c>
      <c r="E4" s="70">
        <v>45783</v>
      </c>
      <c r="F4" s="69" t="s">
        <v>192</v>
      </c>
      <c r="G4" s="70"/>
      <c r="H4" s="69" t="s">
        <v>143</v>
      </c>
      <c r="I4" s="315"/>
    </row>
    <row r="5" spans="1:10" ht="15" customHeight="1">
      <c r="A5" s="71" t="s">
        <v>352</v>
      </c>
      <c r="B5" s="72" t="s">
        <v>354</v>
      </c>
      <c r="C5" s="73">
        <v>45786</v>
      </c>
      <c r="D5" s="73">
        <v>45790</v>
      </c>
      <c r="E5" s="73">
        <v>45790</v>
      </c>
      <c r="F5" s="72" t="s">
        <v>192</v>
      </c>
      <c r="G5" s="73">
        <v>45800</v>
      </c>
      <c r="H5" s="72" t="s">
        <v>143</v>
      </c>
      <c r="I5" s="315" t="s">
        <v>404</v>
      </c>
    </row>
    <row r="6" spans="1:10" ht="15" customHeight="1">
      <c r="A6" s="71" t="s">
        <v>434</v>
      </c>
      <c r="B6" s="72" t="s">
        <v>435</v>
      </c>
      <c r="C6" s="73">
        <v>45793</v>
      </c>
      <c r="D6" s="73">
        <v>45797</v>
      </c>
      <c r="E6" s="73">
        <v>45797</v>
      </c>
      <c r="F6" s="72" t="s">
        <v>192</v>
      </c>
      <c r="G6" s="73">
        <v>45807</v>
      </c>
      <c r="H6" s="72" t="s">
        <v>143</v>
      </c>
      <c r="I6" s="315" t="s">
        <v>414</v>
      </c>
    </row>
    <row r="7" spans="1:10" ht="15" customHeight="1">
      <c r="A7" s="71" t="s">
        <v>454</v>
      </c>
      <c r="B7" s="72" t="s">
        <v>353</v>
      </c>
      <c r="C7" s="73">
        <v>45800</v>
      </c>
      <c r="D7" s="73">
        <v>45804</v>
      </c>
      <c r="E7" s="73">
        <v>45804</v>
      </c>
      <c r="F7" s="72" t="s">
        <v>192</v>
      </c>
      <c r="G7" s="73">
        <v>45814</v>
      </c>
      <c r="H7" s="72" t="s">
        <v>143</v>
      </c>
      <c r="I7" s="315" t="s">
        <v>429</v>
      </c>
    </row>
    <row r="8" spans="1:10" ht="15" customHeight="1">
      <c r="A8" s="318" t="s">
        <v>445</v>
      </c>
      <c r="C8" s="66"/>
      <c r="D8" s="66"/>
      <c r="E8" s="66"/>
      <c r="G8" s="66"/>
    </row>
    <row r="9" spans="1:10" s="3" customFormat="1" ht="15" customHeight="1">
      <c r="A9" s="318" t="s">
        <v>446</v>
      </c>
    </row>
    <row r="10" spans="1:10" ht="15" customHeight="1">
      <c r="A10" s="318" t="s">
        <v>455</v>
      </c>
      <c r="B10" s="33"/>
      <c r="C10" s="74"/>
      <c r="D10" s="74"/>
      <c r="E10" s="74"/>
      <c r="F10" s="75"/>
      <c r="G10" s="74"/>
      <c r="H10" s="75"/>
    </row>
    <row r="11" spans="1:10" ht="17.25" customHeight="1">
      <c r="A11" s="32"/>
      <c r="B11" s="33"/>
      <c r="C11" s="74"/>
      <c r="D11" s="74"/>
      <c r="E11" s="74"/>
      <c r="F11" s="75"/>
      <c r="G11" s="74"/>
      <c r="H11" s="75"/>
    </row>
    <row r="12" spans="1:10" ht="15" customHeight="1">
      <c r="A12" s="275" t="s">
        <v>190</v>
      </c>
      <c r="B12" s="267" t="s">
        <v>145</v>
      </c>
      <c r="C12" s="271" t="s">
        <v>125</v>
      </c>
      <c r="D12" s="271" t="s">
        <v>125</v>
      </c>
      <c r="E12" s="271" t="s">
        <v>125</v>
      </c>
      <c r="F12" s="271"/>
      <c r="G12" s="276" t="s">
        <v>128</v>
      </c>
      <c r="H12" s="273" t="s">
        <v>124</v>
      </c>
    </row>
    <row r="13" spans="1:10" ht="15" customHeight="1">
      <c r="A13" s="275"/>
      <c r="B13" s="267" t="s">
        <v>126</v>
      </c>
      <c r="C13" s="268" t="s">
        <v>127</v>
      </c>
      <c r="D13" s="268" t="s">
        <v>128</v>
      </c>
      <c r="E13" s="268" t="s">
        <v>129</v>
      </c>
      <c r="F13" s="268"/>
      <c r="G13" s="276" t="s">
        <v>193</v>
      </c>
      <c r="H13" s="273"/>
    </row>
    <row r="14" spans="1:10" ht="15" customHeight="1">
      <c r="A14" s="76" t="s">
        <v>345</v>
      </c>
      <c r="B14" s="63" t="s">
        <v>346</v>
      </c>
      <c r="C14" s="70">
        <v>45778</v>
      </c>
      <c r="D14" s="70">
        <v>45784</v>
      </c>
      <c r="E14" s="70">
        <v>45784</v>
      </c>
      <c r="F14" s="69" t="s">
        <v>132</v>
      </c>
      <c r="G14" s="70">
        <v>45791</v>
      </c>
      <c r="H14" s="69" t="s">
        <v>194</v>
      </c>
    </row>
    <row r="15" spans="1:10" ht="15" customHeight="1">
      <c r="A15" s="77" t="s">
        <v>347</v>
      </c>
      <c r="B15" s="64" t="s">
        <v>348</v>
      </c>
      <c r="C15" s="73">
        <v>45789</v>
      </c>
      <c r="D15" s="73">
        <v>45791</v>
      </c>
      <c r="E15" s="73">
        <v>45791</v>
      </c>
      <c r="F15" s="72" t="s">
        <v>132</v>
      </c>
      <c r="G15" s="73">
        <v>45798</v>
      </c>
      <c r="H15" s="72" t="s">
        <v>194</v>
      </c>
    </row>
    <row r="16" spans="1:10" ht="15" customHeight="1">
      <c r="A16" s="77" t="s">
        <v>349</v>
      </c>
      <c r="B16" s="64" t="s">
        <v>350</v>
      </c>
      <c r="C16" s="73">
        <v>45796</v>
      </c>
      <c r="D16" s="73">
        <v>45798</v>
      </c>
      <c r="E16" s="73">
        <v>45798</v>
      </c>
      <c r="F16" s="72" t="s">
        <v>132</v>
      </c>
      <c r="G16" s="73">
        <v>45805</v>
      </c>
      <c r="H16" s="72" t="s">
        <v>194</v>
      </c>
    </row>
    <row r="17" spans="1:9" ht="15" customHeight="1">
      <c r="A17" s="77" t="s">
        <v>351</v>
      </c>
      <c r="B17" s="64" t="s">
        <v>322</v>
      </c>
      <c r="C17" s="73">
        <v>45803</v>
      </c>
      <c r="D17" s="73">
        <v>45805</v>
      </c>
      <c r="E17" s="73">
        <v>45805</v>
      </c>
      <c r="F17" s="72" t="s">
        <v>132</v>
      </c>
      <c r="G17" s="73">
        <v>45812</v>
      </c>
      <c r="H17" s="72" t="s">
        <v>194</v>
      </c>
    </row>
    <row r="18" spans="1:9" ht="15" customHeight="1">
      <c r="A18" s="77" t="s">
        <v>345</v>
      </c>
      <c r="B18" s="64" t="s">
        <v>322</v>
      </c>
      <c r="C18" s="73">
        <v>45810</v>
      </c>
      <c r="D18" s="73">
        <v>45812</v>
      </c>
      <c r="E18" s="73">
        <v>45812</v>
      </c>
      <c r="F18" s="72" t="s">
        <v>132</v>
      </c>
      <c r="G18" s="73">
        <v>45819</v>
      </c>
      <c r="H18" s="72" t="s">
        <v>194</v>
      </c>
    </row>
    <row r="19" spans="1:9" s="3" customFormat="1" ht="17.25" customHeight="1"/>
    <row r="20" spans="1:9" ht="15" customHeight="1">
      <c r="A20" s="275" t="s">
        <v>195</v>
      </c>
      <c r="B20" s="267" t="s">
        <v>145</v>
      </c>
      <c r="C20" s="271" t="s">
        <v>125</v>
      </c>
      <c r="D20" s="271" t="s">
        <v>125</v>
      </c>
      <c r="E20" s="271" t="s">
        <v>125</v>
      </c>
      <c r="F20" s="271"/>
      <c r="G20" s="276" t="s">
        <v>128</v>
      </c>
      <c r="H20" s="273" t="s">
        <v>124</v>
      </c>
    </row>
    <row r="21" spans="1:9" ht="15" customHeight="1">
      <c r="A21" s="275"/>
      <c r="B21" s="267" t="s">
        <v>126</v>
      </c>
      <c r="C21" s="268" t="s">
        <v>127</v>
      </c>
      <c r="D21" s="268" t="s">
        <v>128</v>
      </c>
      <c r="E21" s="268" t="s">
        <v>129</v>
      </c>
      <c r="F21" s="268"/>
      <c r="G21" s="276" t="s">
        <v>196</v>
      </c>
      <c r="H21" s="273"/>
    </row>
    <row r="22" spans="1:9" ht="15" customHeight="1">
      <c r="A22" s="30" t="s">
        <v>428</v>
      </c>
      <c r="B22" s="9" t="s">
        <v>309</v>
      </c>
      <c r="C22" s="70">
        <v>45775</v>
      </c>
      <c r="D22" s="70">
        <v>45778</v>
      </c>
      <c r="E22" s="70">
        <v>45778</v>
      </c>
      <c r="F22" s="69" t="s">
        <v>161</v>
      </c>
      <c r="G22" s="70">
        <v>45786</v>
      </c>
      <c r="H22" s="69" t="s">
        <v>174</v>
      </c>
      <c r="I22" s="316" t="s">
        <v>429</v>
      </c>
    </row>
    <row r="23" spans="1:9" ht="15" customHeight="1">
      <c r="A23" s="78" t="s">
        <v>394</v>
      </c>
      <c r="B23" s="79"/>
      <c r="C23" s="73"/>
      <c r="D23" s="73">
        <v>45780</v>
      </c>
      <c r="E23" s="73">
        <v>45780</v>
      </c>
      <c r="F23" s="72" t="s">
        <v>197</v>
      </c>
      <c r="G23" s="73"/>
      <c r="H23" s="72" t="s">
        <v>156</v>
      </c>
    </row>
    <row r="24" spans="1:9" ht="15" customHeight="1">
      <c r="A24" s="31" t="s">
        <v>437</v>
      </c>
      <c r="B24" s="12" t="s">
        <v>413</v>
      </c>
      <c r="C24" s="73">
        <v>45779</v>
      </c>
      <c r="D24" s="73">
        <v>45785</v>
      </c>
      <c r="E24" s="73">
        <v>45785</v>
      </c>
      <c r="F24" s="72" t="s">
        <v>161</v>
      </c>
      <c r="G24" s="73">
        <v>45793</v>
      </c>
      <c r="H24" s="72" t="s">
        <v>174</v>
      </c>
    </row>
    <row r="25" spans="1:9" ht="15" customHeight="1">
      <c r="A25" s="78" t="s">
        <v>394</v>
      </c>
      <c r="B25" s="79"/>
      <c r="C25" s="73"/>
      <c r="D25" s="73">
        <v>45787</v>
      </c>
      <c r="E25" s="73">
        <v>45787</v>
      </c>
      <c r="F25" s="72" t="s">
        <v>197</v>
      </c>
      <c r="G25" s="73"/>
      <c r="H25" s="72" t="s">
        <v>156</v>
      </c>
    </row>
    <row r="26" spans="1:9" ht="15" customHeight="1">
      <c r="A26" s="31" t="s">
        <v>438</v>
      </c>
      <c r="B26" s="12" t="s">
        <v>353</v>
      </c>
      <c r="C26" s="73">
        <v>45790</v>
      </c>
      <c r="D26" s="73">
        <v>45792</v>
      </c>
      <c r="E26" s="73">
        <v>45792</v>
      </c>
      <c r="F26" s="72" t="s">
        <v>161</v>
      </c>
      <c r="G26" s="73">
        <v>45800</v>
      </c>
      <c r="H26" s="72" t="s">
        <v>174</v>
      </c>
    </row>
    <row r="27" spans="1:9" ht="15" customHeight="1">
      <c r="A27" s="78" t="s">
        <v>439</v>
      </c>
      <c r="B27" s="79" t="s">
        <v>331</v>
      </c>
      <c r="C27" s="73">
        <v>45792</v>
      </c>
      <c r="D27" s="73">
        <v>45794</v>
      </c>
      <c r="E27" s="73">
        <v>45794</v>
      </c>
      <c r="F27" s="72" t="s">
        <v>197</v>
      </c>
      <c r="G27" s="73">
        <v>45802</v>
      </c>
      <c r="H27" s="72" t="s">
        <v>156</v>
      </c>
    </row>
    <row r="28" spans="1:9" ht="15" customHeight="1">
      <c r="A28" s="31" t="s">
        <v>440</v>
      </c>
      <c r="B28" s="12" t="s">
        <v>413</v>
      </c>
      <c r="C28" s="73">
        <v>45797</v>
      </c>
      <c r="D28" s="73">
        <v>45799</v>
      </c>
      <c r="E28" s="73">
        <v>45799</v>
      </c>
      <c r="F28" s="72" t="s">
        <v>161</v>
      </c>
      <c r="G28" s="73">
        <v>45807</v>
      </c>
      <c r="H28" s="72" t="s">
        <v>174</v>
      </c>
    </row>
    <row r="29" spans="1:9" ht="15" customHeight="1">
      <c r="A29" s="78" t="s">
        <v>423</v>
      </c>
      <c r="B29" s="79" t="s">
        <v>322</v>
      </c>
      <c r="C29" s="73">
        <v>45799</v>
      </c>
      <c r="D29" s="73">
        <v>45801</v>
      </c>
      <c r="E29" s="73">
        <v>45801</v>
      </c>
      <c r="F29" s="72" t="s">
        <v>197</v>
      </c>
      <c r="G29" s="73">
        <v>45809</v>
      </c>
      <c r="H29" s="72" t="s">
        <v>156</v>
      </c>
      <c r="I29" s="82" t="s">
        <v>404</v>
      </c>
    </row>
    <row r="30" spans="1:9" ht="15" customHeight="1">
      <c r="A30" s="31" t="s">
        <v>428</v>
      </c>
      <c r="B30" s="12" t="s">
        <v>413</v>
      </c>
      <c r="C30" s="73">
        <v>45804</v>
      </c>
      <c r="D30" s="73">
        <v>45806</v>
      </c>
      <c r="E30" s="73">
        <v>45806</v>
      </c>
      <c r="F30" s="72" t="s">
        <v>161</v>
      </c>
      <c r="G30" s="73">
        <v>45814</v>
      </c>
      <c r="H30" s="72" t="s">
        <v>174</v>
      </c>
      <c r="I30" s="316"/>
    </row>
    <row r="31" spans="1:9" ht="15" customHeight="1">
      <c r="A31" s="78" t="s">
        <v>343</v>
      </c>
      <c r="B31" s="79" t="s">
        <v>344</v>
      </c>
      <c r="C31" s="73">
        <v>45806</v>
      </c>
      <c r="D31" s="73">
        <v>45808</v>
      </c>
      <c r="E31" s="73">
        <v>45808</v>
      </c>
      <c r="F31" s="72" t="s">
        <v>197</v>
      </c>
      <c r="G31" s="73">
        <v>45816</v>
      </c>
      <c r="H31" s="72" t="s">
        <v>156</v>
      </c>
      <c r="I31" s="121" t="s">
        <v>414</v>
      </c>
    </row>
    <row r="32" spans="1:9" ht="15" customHeight="1">
      <c r="A32" s="317" t="s">
        <v>424</v>
      </c>
      <c r="B32" s="33"/>
      <c r="C32" s="74"/>
      <c r="D32" s="74"/>
      <c r="E32" s="74"/>
      <c r="F32" s="75"/>
      <c r="G32" s="74"/>
      <c r="H32" s="75"/>
    </row>
    <row r="33" spans="1:10" s="3" customFormat="1" ht="15" customHeight="1">
      <c r="A33" s="317" t="s">
        <v>425</v>
      </c>
    </row>
    <row r="34" spans="1:10" s="3" customFormat="1" ht="15" customHeight="1">
      <c r="A34" s="317" t="s">
        <v>430</v>
      </c>
    </row>
    <row r="35" spans="1:10" ht="17.25" customHeight="1"/>
    <row r="36" spans="1:10" s="288" customFormat="1" ht="16.5">
      <c r="A36" s="80" t="s">
        <v>199</v>
      </c>
      <c r="B36" s="287"/>
      <c r="C36" s="287"/>
      <c r="D36" s="287"/>
      <c r="E36" s="287"/>
      <c r="F36" s="287"/>
      <c r="G36" s="287"/>
      <c r="H36" s="287"/>
      <c r="I36" s="287"/>
      <c r="J36" s="287"/>
    </row>
  </sheetData>
  <phoneticPr fontId="55"/>
  <pageMargins left="0" right="0" top="0" bottom="0" header="0" footer="0"/>
  <pageSetup paperSize="9" orientation="landscape" useFirstPageNumber="1" r:id="rId1"/>
  <headerFooter>
    <oddFooter>&amp;C&amp;G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34"/>
  <sheetViews>
    <sheetView zoomScaleNormal="100" zoomScaleSheetLayoutView="100" workbookViewId="0"/>
  </sheetViews>
  <sheetFormatPr defaultColWidth="9.140625" defaultRowHeight="18.75"/>
  <cols>
    <col min="1" max="1" width="31.5703125" style="2" customWidth="1"/>
    <col min="2" max="2" width="13.42578125" style="3" customWidth="1"/>
    <col min="3" max="3" width="11" style="3" customWidth="1"/>
    <col min="4" max="6" width="11" style="4" customWidth="1"/>
    <col min="7" max="7" width="9.140625" style="3" customWidth="1"/>
    <col min="8" max="8" width="19.5703125" style="4" customWidth="1"/>
    <col min="9" max="9" width="9.7109375" style="3" customWidth="1"/>
    <col min="10" max="16384" width="9.140625" style="3"/>
  </cols>
  <sheetData>
    <row r="1" spans="1:11" s="5" customFormat="1" ht="32.25" customHeight="1">
      <c r="A1" s="5" t="s">
        <v>275</v>
      </c>
      <c r="E1" s="6" t="s">
        <v>248</v>
      </c>
      <c r="F1" s="60"/>
      <c r="K1" s="26" t="s">
        <v>416</v>
      </c>
    </row>
    <row r="2" spans="1:11" ht="15" customHeight="1">
      <c r="A2" s="275" t="s">
        <v>200</v>
      </c>
      <c r="B2" s="267" t="s">
        <v>145</v>
      </c>
      <c r="C2" s="271" t="s">
        <v>122</v>
      </c>
      <c r="D2" s="271" t="s">
        <v>125</v>
      </c>
      <c r="E2" s="271" t="s">
        <v>125</v>
      </c>
      <c r="F2" s="271" t="s">
        <v>125</v>
      </c>
      <c r="G2" s="269"/>
      <c r="H2" s="276" t="s">
        <v>128</v>
      </c>
      <c r="I2" s="273" t="s">
        <v>124</v>
      </c>
    </row>
    <row r="3" spans="1:11" ht="15" customHeight="1">
      <c r="A3" s="275"/>
      <c r="B3" s="267" t="s">
        <v>126</v>
      </c>
      <c r="C3" s="268" t="s">
        <v>127</v>
      </c>
      <c r="D3" s="268" t="s">
        <v>127</v>
      </c>
      <c r="E3" s="268" t="s">
        <v>128</v>
      </c>
      <c r="F3" s="268" t="s">
        <v>129</v>
      </c>
      <c r="G3" s="269"/>
      <c r="H3" s="276" t="s">
        <v>201</v>
      </c>
      <c r="I3" s="273"/>
    </row>
    <row r="4" spans="1:11" ht="15" customHeight="1">
      <c r="A4" s="8" t="s">
        <v>299</v>
      </c>
      <c r="B4" s="9" t="s">
        <v>300</v>
      </c>
      <c r="C4" s="10">
        <v>45777</v>
      </c>
      <c r="D4" s="10">
        <v>45777</v>
      </c>
      <c r="E4" s="10">
        <v>45781</v>
      </c>
      <c r="F4" s="10">
        <v>45781</v>
      </c>
      <c r="G4" s="9" t="s">
        <v>147</v>
      </c>
      <c r="H4" s="10">
        <v>45791</v>
      </c>
      <c r="I4" s="9" t="s">
        <v>202</v>
      </c>
    </row>
    <row r="5" spans="1:11" ht="15" customHeight="1">
      <c r="A5" s="11" t="s">
        <v>301</v>
      </c>
      <c r="B5" s="12" t="s">
        <v>302</v>
      </c>
      <c r="C5" s="13">
        <v>45785</v>
      </c>
      <c r="D5" s="13">
        <v>45785</v>
      </c>
      <c r="E5" s="13">
        <v>45788</v>
      </c>
      <c r="F5" s="13">
        <v>45788</v>
      </c>
      <c r="G5" s="12" t="s">
        <v>147</v>
      </c>
      <c r="H5" s="13">
        <v>45798</v>
      </c>
      <c r="I5" s="12" t="s">
        <v>202</v>
      </c>
    </row>
    <row r="6" spans="1:11" ht="15" customHeight="1">
      <c r="A6" s="11" t="s">
        <v>303</v>
      </c>
      <c r="B6" s="12" t="s">
        <v>302</v>
      </c>
      <c r="C6" s="13">
        <v>45792</v>
      </c>
      <c r="D6" s="13">
        <v>45792</v>
      </c>
      <c r="E6" s="13">
        <v>45795</v>
      </c>
      <c r="F6" s="13">
        <v>45795</v>
      </c>
      <c r="G6" s="12" t="s">
        <v>147</v>
      </c>
      <c r="H6" s="13">
        <v>45805</v>
      </c>
      <c r="I6" s="12" t="s">
        <v>202</v>
      </c>
    </row>
    <row r="7" spans="1:11" ht="15" customHeight="1">
      <c r="A7" s="31" t="s">
        <v>304</v>
      </c>
      <c r="B7" s="12" t="s">
        <v>305</v>
      </c>
      <c r="C7" s="13">
        <v>45799</v>
      </c>
      <c r="D7" s="13">
        <v>45799</v>
      </c>
      <c r="E7" s="13">
        <v>45802</v>
      </c>
      <c r="F7" s="13">
        <v>45802</v>
      </c>
      <c r="G7" s="12" t="s">
        <v>147</v>
      </c>
      <c r="H7" s="13">
        <v>45812</v>
      </c>
      <c r="I7" s="12" t="s">
        <v>202</v>
      </c>
    </row>
    <row r="8" spans="1:11" ht="15" customHeight="1">
      <c r="A8" s="3"/>
      <c r="D8" s="3"/>
      <c r="E8" s="3"/>
      <c r="F8" s="3"/>
      <c r="H8" s="3"/>
    </row>
    <row r="9" spans="1:11" ht="15" customHeight="1"/>
    <row r="11" spans="1:11" ht="15" customHeight="1">
      <c r="A11" s="3"/>
      <c r="D11" s="3"/>
      <c r="E11" s="3"/>
      <c r="F11" s="3"/>
      <c r="I11" s="4"/>
    </row>
    <row r="12" spans="1:11" ht="15" customHeight="1">
      <c r="A12" s="275" t="s">
        <v>203</v>
      </c>
      <c r="B12" s="267" t="s">
        <v>145</v>
      </c>
      <c r="C12" s="271" t="s">
        <v>122</v>
      </c>
      <c r="D12" s="271" t="s">
        <v>125</v>
      </c>
      <c r="E12" s="271" t="s">
        <v>125</v>
      </c>
      <c r="F12" s="271" t="s">
        <v>125</v>
      </c>
      <c r="G12" s="269"/>
      <c r="H12" s="276" t="s">
        <v>128</v>
      </c>
      <c r="I12" s="273" t="s">
        <v>124</v>
      </c>
    </row>
    <row r="13" spans="1:11" ht="15" customHeight="1">
      <c r="A13" s="275"/>
      <c r="B13" s="267" t="s">
        <v>126</v>
      </c>
      <c r="C13" s="268" t="s">
        <v>127</v>
      </c>
      <c r="D13" s="268" t="s">
        <v>127</v>
      </c>
      <c r="E13" s="268" t="s">
        <v>128</v>
      </c>
      <c r="F13" s="268" t="s">
        <v>129</v>
      </c>
      <c r="G13" s="269"/>
      <c r="H13" s="276" t="s">
        <v>204</v>
      </c>
      <c r="I13" s="273"/>
    </row>
    <row r="14" spans="1:11" ht="15" customHeight="1">
      <c r="A14" s="8" t="s">
        <v>299</v>
      </c>
      <c r="B14" s="9" t="s">
        <v>300</v>
      </c>
      <c r="C14" s="10">
        <v>45777</v>
      </c>
      <c r="D14" s="10">
        <v>45777</v>
      </c>
      <c r="E14" s="10">
        <v>45781</v>
      </c>
      <c r="F14" s="10">
        <v>45781</v>
      </c>
      <c r="G14" s="9" t="s">
        <v>147</v>
      </c>
      <c r="H14" s="61">
        <v>45798</v>
      </c>
      <c r="I14" s="9" t="s">
        <v>202</v>
      </c>
    </row>
    <row r="15" spans="1:11" ht="15" customHeight="1">
      <c r="A15" s="11" t="s">
        <v>301</v>
      </c>
      <c r="B15" s="12" t="s">
        <v>302</v>
      </c>
      <c r="C15" s="13">
        <v>45785</v>
      </c>
      <c r="D15" s="13">
        <v>45785</v>
      </c>
      <c r="E15" s="13">
        <v>45788</v>
      </c>
      <c r="F15" s="13">
        <v>45788</v>
      </c>
      <c r="G15" s="12" t="s">
        <v>147</v>
      </c>
      <c r="H15" s="62">
        <v>45805</v>
      </c>
      <c r="I15" s="9" t="s">
        <v>202</v>
      </c>
    </row>
    <row r="16" spans="1:11" ht="15" customHeight="1">
      <c r="A16" s="11" t="s">
        <v>303</v>
      </c>
      <c r="B16" s="12" t="s">
        <v>302</v>
      </c>
      <c r="C16" s="13">
        <v>45792</v>
      </c>
      <c r="D16" s="13">
        <v>45792</v>
      </c>
      <c r="E16" s="13">
        <v>45795</v>
      </c>
      <c r="F16" s="13">
        <v>45795</v>
      </c>
      <c r="G16" s="12" t="s">
        <v>147</v>
      </c>
      <c r="H16" s="62">
        <v>45812</v>
      </c>
      <c r="I16" s="9" t="s">
        <v>202</v>
      </c>
    </row>
    <row r="17" spans="1:9" ht="15" customHeight="1">
      <c r="A17" s="31" t="s">
        <v>304</v>
      </c>
      <c r="B17" s="12" t="s">
        <v>305</v>
      </c>
      <c r="C17" s="13">
        <v>45799</v>
      </c>
      <c r="D17" s="13">
        <v>45799</v>
      </c>
      <c r="E17" s="13">
        <v>45802</v>
      </c>
      <c r="F17" s="13">
        <v>45802</v>
      </c>
      <c r="G17" s="12" t="s">
        <v>147</v>
      </c>
      <c r="H17" s="62">
        <v>45819</v>
      </c>
      <c r="I17" s="9" t="s">
        <v>202</v>
      </c>
    </row>
    <row r="18" spans="1:9" ht="15" customHeight="1">
      <c r="A18" s="3"/>
      <c r="D18" s="3"/>
      <c r="E18" s="3"/>
      <c r="F18" s="3"/>
      <c r="H18" s="3"/>
    </row>
    <row r="19" spans="1:9" ht="15" customHeight="1"/>
    <row r="22" spans="1:9" ht="15" customHeight="1">
      <c r="A22" s="275" t="s">
        <v>205</v>
      </c>
      <c r="B22" s="267" t="s">
        <v>145</v>
      </c>
      <c r="C22" s="271" t="s">
        <v>122</v>
      </c>
      <c r="D22" s="271" t="s">
        <v>125</v>
      </c>
      <c r="E22" s="271" t="s">
        <v>125</v>
      </c>
      <c r="F22" s="271" t="s">
        <v>125</v>
      </c>
      <c r="G22" s="269"/>
      <c r="H22" s="276" t="s">
        <v>128</v>
      </c>
      <c r="I22" s="273" t="s">
        <v>124</v>
      </c>
    </row>
    <row r="23" spans="1:9" ht="15" customHeight="1">
      <c r="A23" s="275"/>
      <c r="B23" s="267" t="s">
        <v>126</v>
      </c>
      <c r="C23" s="268" t="s">
        <v>127</v>
      </c>
      <c r="D23" s="268" t="s">
        <v>127</v>
      </c>
      <c r="E23" s="268" t="s">
        <v>128</v>
      </c>
      <c r="F23" s="268" t="s">
        <v>129</v>
      </c>
      <c r="G23" s="269"/>
      <c r="H23" s="276" t="s">
        <v>206</v>
      </c>
      <c r="I23" s="273"/>
    </row>
    <row r="24" spans="1:9" ht="15" customHeight="1">
      <c r="A24" s="8" t="s">
        <v>299</v>
      </c>
      <c r="B24" s="9" t="s">
        <v>300</v>
      </c>
      <c r="C24" s="10">
        <v>45777</v>
      </c>
      <c r="D24" s="10">
        <v>45777</v>
      </c>
      <c r="E24" s="10">
        <v>45781</v>
      </c>
      <c r="F24" s="10">
        <v>45781</v>
      </c>
      <c r="G24" s="9" t="s">
        <v>147</v>
      </c>
      <c r="H24" s="61">
        <v>45800</v>
      </c>
      <c r="I24" s="63" t="s">
        <v>202</v>
      </c>
    </row>
    <row r="25" spans="1:9" ht="15" customHeight="1">
      <c r="A25" s="11" t="s">
        <v>301</v>
      </c>
      <c r="B25" s="12" t="s">
        <v>302</v>
      </c>
      <c r="C25" s="13">
        <v>45785</v>
      </c>
      <c r="D25" s="13">
        <v>45785</v>
      </c>
      <c r="E25" s="13">
        <v>45788</v>
      </c>
      <c r="F25" s="13">
        <v>45788</v>
      </c>
      <c r="G25" s="12" t="s">
        <v>147</v>
      </c>
      <c r="H25" s="62">
        <v>45807</v>
      </c>
      <c r="I25" s="64" t="s">
        <v>202</v>
      </c>
    </row>
    <row r="26" spans="1:9" ht="15" customHeight="1">
      <c r="A26" s="11" t="s">
        <v>303</v>
      </c>
      <c r="B26" s="12" t="s">
        <v>302</v>
      </c>
      <c r="C26" s="13">
        <v>45792</v>
      </c>
      <c r="D26" s="13">
        <v>45792</v>
      </c>
      <c r="E26" s="13">
        <v>45795</v>
      </c>
      <c r="F26" s="13">
        <v>45795</v>
      </c>
      <c r="G26" s="12" t="s">
        <v>147</v>
      </c>
      <c r="H26" s="62">
        <v>45814</v>
      </c>
      <c r="I26" s="64" t="s">
        <v>202</v>
      </c>
    </row>
    <row r="27" spans="1:9" ht="15" customHeight="1">
      <c r="A27" s="31" t="s">
        <v>304</v>
      </c>
      <c r="B27" s="12" t="s">
        <v>305</v>
      </c>
      <c r="C27" s="13">
        <v>45799</v>
      </c>
      <c r="D27" s="13">
        <v>45799</v>
      </c>
      <c r="E27" s="13">
        <v>45802</v>
      </c>
      <c r="F27" s="13">
        <v>45802</v>
      </c>
      <c r="G27" s="12" t="s">
        <v>147</v>
      </c>
      <c r="H27" s="62">
        <v>45821</v>
      </c>
      <c r="I27" s="64" t="s">
        <v>202</v>
      </c>
    </row>
    <row r="33" spans="1:19" s="1" customFormat="1" ht="15" customHeight="1">
      <c r="A33" s="20" t="s">
        <v>138</v>
      </c>
      <c r="B33" s="21"/>
      <c r="C33" s="21"/>
      <c r="D33" s="21"/>
      <c r="E33" s="21"/>
      <c r="F33" s="21"/>
      <c r="G33" s="21"/>
      <c r="H33" s="21"/>
      <c r="I33" s="21"/>
      <c r="J33" s="27"/>
      <c r="K33" s="28"/>
      <c r="M33" s="3"/>
      <c r="N33" s="3"/>
      <c r="O33" s="3"/>
      <c r="P33" s="3"/>
      <c r="Q33" s="3"/>
      <c r="R33" s="3"/>
      <c r="S33" s="3"/>
    </row>
    <row r="34" spans="1:19" s="1" customFormat="1" ht="15" customHeight="1">
      <c r="A34" s="22" t="s">
        <v>139</v>
      </c>
      <c r="B34" s="21"/>
      <c r="C34" s="21"/>
      <c r="D34" s="21"/>
      <c r="E34" s="21"/>
      <c r="F34" s="21"/>
      <c r="G34" s="21"/>
      <c r="H34" s="21"/>
      <c r="I34" s="21"/>
      <c r="J34" s="27"/>
      <c r="K34" s="28"/>
      <c r="M34" s="3"/>
      <c r="N34" s="3"/>
      <c r="O34" s="3"/>
      <c r="P34" s="3"/>
      <c r="Q34" s="3"/>
      <c r="R34" s="3"/>
      <c r="S34" s="3"/>
    </row>
  </sheetData>
  <phoneticPr fontId="55"/>
  <pageMargins left="0" right="0" top="0" bottom="0" header="0" footer="0"/>
  <pageSetup paperSize="9" orientation="landscape" useFirstPageNumber="1" r:id="rId1"/>
  <headerFooter>
    <oddFooter>&amp;C&amp;G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35"/>
  <sheetViews>
    <sheetView zoomScaleNormal="100" zoomScaleSheetLayoutView="100" workbookViewId="0"/>
  </sheetViews>
  <sheetFormatPr defaultColWidth="9.140625" defaultRowHeight="18.75"/>
  <cols>
    <col min="1" max="1" width="29.140625" style="2" customWidth="1"/>
    <col min="2" max="2" width="16" style="3" customWidth="1"/>
    <col min="3" max="3" width="10.85546875" style="3" customWidth="1"/>
    <col min="4" max="6" width="10.85546875" style="4" customWidth="1"/>
    <col min="7" max="7" width="9.28515625" style="3" customWidth="1"/>
    <col min="8" max="8" width="19.7109375" style="4" customWidth="1"/>
    <col min="9" max="9" width="9.7109375" style="3" customWidth="1"/>
    <col min="10" max="16384" width="9.140625" style="3"/>
  </cols>
  <sheetData>
    <row r="1" spans="1:11" ht="33" customHeight="1">
      <c r="A1" s="5" t="s">
        <v>275</v>
      </c>
      <c r="B1" s="5"/>
      <c r="C1" s="5"/>
      <c r="E1" s="6" t="s">
        <v>248</v>
      </c>
      <c r="F1" s="7"/>
      <c r="G1" s="7"/>
      <c r="H1" s="7"/>
      <c r="K1" s="26" t="s">
        <v>415</v>
      </c>
    </row>
    <row r="2" spans="1:11">
      <c r="A2" s="275" t="s">
        <v>207</v>
      </c>
      <c r="B2" s="267" t="s">
        <v>145</v>
      </c>
      <c r="C2" s="271" t="s">
        <v>122</v>
      </c>
      <c r="D2" s="271" t="s">
        <v>125</v>
      </c>
      <c r="E2" s="271" t="s">
        <v>125</v>
      </c>
      <c r="F2" s="271" t="s">
        <v>125</v>
      </c>
      <c r="G2" s="269"/>
      <c r="H2" s="276" t="s">
        <v>258</v>
      </c>
      <c r="I2" s="273" t="s">
        <v>124</v>
      </c>
    </row>
    <row r="3" spans="1:11">
      <c r="A3" s="273"/>
      <c r="B3" s="267" t="s">
        <v>126</v>
      </c>
      <c r="C3" s="268" t="s">
        <v>127</v>
      </c>
      <c r="D3" s="268" t="s">
        <v>127</v>
      </c>
      <c r="E3" s="268" t="s">
        <v>128</v>
      </c>
      <c r="F3" s="268" t="s">
        <v>129</v>
      </c>
      <c r="G3" s="269"/>
      <c r="H3" s="276" t="s">
        <v>208</v>
      </c>
      <c r="I3" s="273"/>
    </row>
    <row r="4" spans="1:11" ht="15" customHeight="1">
      <c r="A4" s="14" t="s">
        <v>394</v>
      </c>
      <c r="B4" s="56"/>
      <c r="C4" s="16"/>
      <c r="D4" s="16"/>
      <c r="E4" s="16">
        <v>45784</v>
      </c>
      <c r="F4" s="10">
        <v>45784</v>
      </c>
      <c r="G4" s="9" t="s">
        <v>132</v>
      </c>
      <c r="H4" s="16"/>
      <c r="I4" s="9" t="s">
        <v>156</v>
      </c>
    </row>
    <row r="5" spans="1:11" ht="15" customHeight="1">
      <c r="A5" s="17" t="s">
        <v>317</v>
      </c>
      <c r="B5" s="57" t="s">
        <v>318</v>
      </c>
      <c r="C5" s="19">
        <v>45789</v>
      </c>
      <c r="D5" s="19">
        <v>45789</v>
      </c>
      <c r="E5" s="19">
        <v>45791</v>
      </c>
      <c r="F5" s="13">
        <v>45791</v>
      </c>
      <c r="G5" s="12" t="s">
        <v>132</v>
      </c>
      <c r="H5" s="19">
        <v>45801</v>
      </c>
      <c r="I5" s="12" t="s">
        <v>156</v>
      </c>
    </row>
    <row r="6" spans="1:11" ht="15" customHeight="1">
      <c r="A6" s="17" t="s">
        <v>319</v>
      </c>
      <c r="B6" s="57" t="s">
        <v>320</v>
      </c>
      <c r="C6" s="19">
        <v>45796</v>
      </c>
      <c r="D6" s="19">
        <v>45796</v>
      </c>
      <c r="E6" s="19">
        <v>45798</v>
      </c>
      <c r="F6" s="13">
        <v>45798</v>
      </c>
      <c r="G6" s="12" t="s">
        <v>132</v>
      </c>
      <c r="H6" s="19">
        <v>45808</v>
      </c>
      <c r="I6" s="12" t="s">
        <v>156</v>
      </c>
    </row>
    <row r="7" spans="1:11" ht="15" customHeight="1">
      <c r="A7" s="17" t="s">
        <v>321</v>
      </c>
      <c r="B7" s="57" t="s">
        <v>322</v>
      </c>
      <c r="C7" s="19">
        <v>45803</v>
      </c>
      <c r="D7" s="19">
        <v>45803</v>
      </c>
      <c r="E7" s="19">
        <v>45805</v>
      </c>
      <c r="F7" s="13">
        <v>45805</v>
      </c>
      <c r="G7" s="12" t="s">
        <v>132</v>
      </c>
      <c r="H7" s="19">
        <v>45815</v>
      </c>
      <c r="I7" s="12" t="s">
        <v>156</v>
      </c>
    </row>
    <row r="8" spans="1:11" ht="15" customHeight="1">
      <c r="A8" s="3"/>
      <c r="D8" s="3"/>
      <c r="E8" s="3"/>
      <c r="F8" s="3"/>
      <c r="H8" s="3"/>
    </row>
    <row r="9" spans="1:11">
      <c r="A9" s="58"/>
      <c r="B9" s="59"/>
      <c r="C9" s="59"/>
      <c r="D9" s="34"/>
      <c r="E9" s="34"/>
      <c r="F9" s="34"/>
      <c r="G9" s="33"/>
      <c r="H9" s="34"/>
      <c r="I9" s="33"/>
    </row>
    <row r="10" spans="1:11" ht="15" customHeight="1">
      <c r="A10" s="284" t="s">
        <v>209</v>
      </c>
      <c r="B10" s="267" t="s">
        <v>145</v>
      </c>
      <c r="C10" s="271" t="s">
        <v>122</v>
      </c>
      <c r="D10" s="271" t="s">
        <v>125</v>
      </c>
      <c r="E10" s="271" t="s">
        <v>125</v>
      </c>
      <c r="F10" s="271" t="s">
        <v>125</v>
      </c>
      <c r="G10" s="269"/>
      <c r="H10" s="276" t="s">
        <v>258</v>
      </c>
      <c r="I10" s="269" t="s">
        <v>124</v>
      </c>
    </row>
    <row r="11" spans="1:11" ht="15" customHeight="1">
      <c r="A11" s="284"/>
      <c r="B11" s="267" t="s">
        <v>126</v>
      </c>
      <c r="C11" s="268" t="s">
        <v>127</v>
      </c>
      <c r="D11" s="268" t="s">
        <v>127</v>
      </c>
      <c r="E11" s="268" t="s">
        <v>128</v>
      </c>
      <c r="F11" s="268" t="s">
        <v>129</v>
      </c>
      <c r="G11" s="269"/>
      <c r="H11" s="285" t="s">
        <v>210</v>
      </c>
      <c r="I11" s="269"/>
    </row>
    <row r="12" spans="1:11" ht="15" customHeight="1">
      <c r="A12" s="14" t="s">
        <v>332</v>
      </c>
      <c r="B12" s="56" t="s">
        <v>333</v>
      </c>
      <c r="C12" s="16">
        <v>45777</v>
      </c>
      <c r="D12" s="16">
        <v>45777</v>
      </c>
      <c r="E12" s="10">
        <v>45784</v>
      </c>
      <c r="F12" s="10">
        <v>45785</v>
      </c>
      <c r="G12" s="9" t="s">
        <v>157</v>
      </c>
      <c r="H12" s="10">
        <v>45808</v>
      </c>
      <c r="I12" s="9" t="s">
        <v>156</v>
      </c>
    </row>
    <row r="13" spans="1:11" ht="15" customHeight="1">
      <c r="A13" s="17" t="s">
        <v>334</v>
      </c>
      <c r="B13" s="57" t="s">
        <v>335</v>
      </c>
      <c r="C13" s="13">
        <v>45789</v>
      </c>
      <c r="D13" s="13">
        <v>45789</v>
      </c>
      <c r="E13" s="13">
        <v>45791</v>
      </c>
      <c r="F13" s="13">
        <v>45792</v>
      </c>
      <c r="G13" s="12" t="s">
        <v>157</v>
      </c>
      <c r="H13" s="13">
        <v>45815</v>
      </c>
      <c r="I13" s="12" t="s">
        <v>156</v>
      </c>
    </row>
    <row r="14" spans="1:11" ht="15" customHeight="1">
      <c r="A14" s="17" t="s">
        <v>336</v>
      </c>
      <c r="B14" s="57" t="s">
        <v>337</v>
      </c>
      <c r="C14" s="13">
        <v>45796</v>
      </c>
      <c r="D14" s="13">
        <v>45796</v>
      </c>
      <c r="E14" s="13">
        <v>45798</v>
      </c>
      <c r="F14" s="13">
        <v>45799</v>
      </c>
      <c r="G14" s="12" t="s">
        <v>157</v>
      </c>
      <c r="H14" s="13">
        <v>45822</v>
      </c>
      <c r="I14" s="12" t="s">
        <v>156</v>
      </c>
    </row>
    <row r="15" spans="1:11" ht="15" customHeight="1">
      <c r="A15" s="17" t="s">
        <v>330</v>
      </c>
      <c r="B15" s="57" t="s">
        <v>318</v>
      </c>
      <c r="C15" s="13">
        <v>45803</v>
      </c>
      <c r="D15" s="13">
        <v>45803</v>
      </c>
      <c r="E15" s="13">
        <v>45805</v>
      </c>
      <c r="F15" s="13">
        <v>45806</v>
      </c>
      <c r="G15" s="12" t="s">
        <v>157</v>
      </c>
      <c r="H15" s="13">
        <v>45829</v>
      </c>
      <c r="I15" s="12" t="s">
        <v>156</v>
      </c>
    </row>
    <row r="16" spans="1:11" ht="15" customHeight="1">
      <c r="A16" s="3"/>
      <c r="D16" s="3"/>
      <c r="E16" s="3"/>
      <c r="F16" s="3"/>
      <c r="H16" s="3"/>
    </row>
    <row r="17" spans="1:9">
      <c r="A17" s="58"/>
      <c r="B17" s="59"/>
      <c r="C17" s="59"/>
      <c r="D17" s="34"/>
      <c r="E17" s="34"/>
      <c r="F17" s="34"/>
      <c r="G17" s="33"/>
      <c r="H17" s="34"/>
      <c r="I17" s="33"/>
    </row>
    <row r="18" spans="1:9" ht="15" customHeight="1">
      <c r="A18" s="284" t="s">
        <v>211</v>
      </c>
      <c r="B18" s="267" t="s">
        <v>145</v>
      </c>
      <c r="C18" s="271" t="s">
        <v>122</v>
      </c>
      <c r="D18" s="271" t="s">
        <v>125</v>
      </c>
      <c r="E18" s="271" t="s">
        <v>125</v>
      </c>
      <c r="F18" s="271" t="s">
        <v>125</v>
      </c>
      <c r="G18" s="269"/>
      <c r="H18" s="276" t="s">
        <v>258</v>
      </c>
      <c r="I18" s="269" t="s">
        <v>124</v>
      </c>
    </row>
    <row r="19" spans="1:9" ht="15" customHeight="1">
      <c r="A19" s="284"/>
      <c r="B19" s="267" t="s">
        <v>126</v>
      </c>
      <c r="C19" s="268" t="s">
        <v>127</v>
      </c>
      <c r="D19" s="268" t="s">
        <v>127</v>
      </c>
      <c r="E19" s="268" t="s">
        <v>128</v>
      </c>
      <c r="F19" s="268" t="s">
        <v>129</v>
      </c>
      <c r="G19" s="269"/>
      <c r="H19" s="285" t="s">
        <v>212</v>
      </c>
      <c r="I19" s="269"/>
    </row>
    <row r="20" spans="1:9" ht="15" customHeight="1">
      <c r="A20" s="14" t="s">
        <v>332</v>
      </c>
      <c r="B20" s="56" t="s">
        <v>333</v>
      </c>
      <c r="C20" s="16">
        <v>45777</v>
      </c>
      <c r="D20" s="16">
        <v>45777</v>
      </c>
      <c r="E20" s="10">
        <v>45784</v>
      </c>
      <c r="F20" s="10">
        <v>45785</v>
      </c>
      <c r="G20" s="9" t="s">
        <v>157</v>
      </c>
      <c r="H20" s="10">
        <v>45802</v>
      </c>
      <c r="I20" s="9" t="s">
        <v>156</v>
      </c>
    </row>
    <row r="21" spans="1:9" ht="15" customHeight="1">
      <c r="A21" s="17" t="s">
        <v>334</v>
      </c>
      <c r="B21" s="57" t="s">
        <v>335</v>
      </c>
      <c r="C21" s="13">
        <v>45789</v>
      </c>
      <c r="D21" s="13">
        <v>45789</v>
      </c>
      <c r="E21" s="13">
        <v>45791</v>
      </c>
      <c r="F21" s="13">
        <v>45792</v>
      </c>
      <c r="G21" s="12" t="s">
        <v>157</v>
      </c>
      <c r="H21" s="13">
        <v>45809</v>
      </c>
      <c r="I21" s="12" t="s">
        <v>156</v>
      </c>
    </row>
    <row r="22" spans="1:9" ht="15" customHeight="1">
      <c r="A22" s="17" t="s">
        <v>336</v>
      </c>
      <c r="B22" s="57" t="s">
        <v>337</v>
      </c>
      <c r="C22" s="13">
        <v>45796</v>
      </c>
      <c r="D22" s="13">
        <v>45796</v>
      </c>
      <c r="E22" s="13">
        <v>45798</v>
      </c>
      <c r="F22" s="13">
        <v>45799</v>
      </c>
      <c r="G22" s="12" t="s">
        <v>157</v>
      </c>
      <c r="H22" s="13">
        <v>45816</v>
      </c>
      <c r="I22" s="12" t="s">
        <v>156</v>
      </c>
    </row>
    <row r="23" spans="1:9" ht="15" customHeight="1">
      <c r="A23" s="17" t="s">
        <v>330</v>
      </c>
      <c r="B23" s="57" t="s">
        <v>318</v>
      </c>
      <c r="C23" s="13">
        <v>45803</v>
      </c>
      <c r="D23" s="13">
        <v>45803</v>
      </c>
      <c r="E23" s="13">
        <v>45805</v>
      </c>
      <c r="F23" s="13">
        <v>45806</v>
      </c>
      <c r="G23" s="12" t="s">
        <v>157</v>
      </c>
      <c r="H23" s="13">
        <v>45823</v>
      </c>
      <c r="I23" s="12" t="s">
        <v>156</v>
      </c>
    </row>
    <row r="24" spans="1:9" ht="15" customHeight="1">
      <c r="A24" s="3"/>
      <c r="D24" s="3"/>
      <c r="E24" s="3"/>
      <c r="F24" s="3"/>
      <c r="H24" s="3"/>
    </row>
    <row r="25" spans="1:9">
      <c r="A25" s="58"/>
      <c r="B25" s="59"/>
      <c r="C25" s="59"/>
      <c r="D25" s="34"/>
      <c r="E25" s="34"/>
      <c r="F25" s="34"/>
      <c r="G25" s="33"/>
      <c r="H25" s="34"/>
      <c r="I25" s="33"/>
    </row>
    <row r="26" spans="1:9" ht="15" customHeight="1">
      <c r="A26" s="284" t="s">
        <v>213</v>
      </c>
      <c r="B26" s="267" t="s">
        <v>145</v>
      </c>
      <c r="C26" s="271" t="s">
        <v>122</v>
      </c>
      <c r="D26" s="271" t="s">
        <v>125</v>
      </c>
      <c r="E26" s="271" t="s">
        <v>125</v>
      </c>
      <c r="F26" s="271" t="s">
        <v>125</v>
      </c>
      <c r="G26" s="269"/>
      <c r="H26" s="276" t="s">
        <v>258</v>
      </c>
      <c r="I26" s="269" t="s">
        <v>124</v>
      </c>
    </row>
    <row r="27" spans="1:9" ht="15" customHeight="1">
      <c r="A27" s="284"/>
      <c r="B27" s="267" t="s">
        <v>126</v>
      </c>
      <c r="C27" s="268" t="s">
        <v>127</v>
      </c>
      <c r="D27" s="268" t="s">
        <v>127</v>
      </c>
      <c r="E27" s="268" t="s">
        <v>128</v>
      </c>
      <c r="F27" s="268" t="s">
        <v>129</v>
      </c>
      <c r="G27" s="269"/>
      <c r="H27" s="285" t="s">
        <v>214</v>
      </c>
      <c r="I27" s="269"/>
    </row>
    <row r="28" spans="1:9" ht="15" customHeight="1">
      <c r="A28" s="14" t="s">
        <v>332</v>
      </c>
      <c r="B28" s="56" t="s">
        <v>333</v>
      </c>
      <c r="C28" s="16">
        <v>45777</v>
      </c>
      <c r="D28" s="16">
        <v>45777</v>
      </c>
      <c r="E28" s="10">
        <v>45784</v>
      </c>
      <c r="F28" s="10">
        <v>45785</v>
      </c>
      <c r="G28" s="9" t="s">
        <v>157</v>
      </c>
      <c r="H28" s="10">
        <v>45817</v>
      </c>
      <c r="I28" s="9" t="s">
        <v>156</v>
      </c>
    </row>
    <row r="29" spans="1:9" ht="15" customHeight="1">
      <c r="A29" s="17" t="s">
        <v>334</v>
      </c>
      <c r="B29" s="57" t="s">
        <v>335</v>
      </c>
      <c r="C29" s="13">
        <v>45789</v>
      </c>
      <c r="D29" s="13">
        <v>45789</v>
      </c>
      <c r="E29" s="13">
        <v>45791</v>
      </c>
      <c r="F29" s="13">
        <v>45792</v>
      </c>
      <c r="G29" s="12" t="s">
        <v>157</v>
      </c>
      <c r="H29" s="13">
        <v>45824</v>
      </c>
      <c r="I29" s="12" t="s">
        <v>156</v>
      </c>
    </row>
    <row r="30" spans="1:9" ht="15" customHeight="1">
      <c r="A30" s="17" t="s">
        <v>336</v>
      </c>
      <c r="B30" s="57" t="s">
        <v>337</v>
      </c>
      <c r="C30" s="13">
        <v>45796</v>
      </c>
      <c r="D30" s="13">
        <v>45796</v>
      </c>
      <c r="E30" s="13">
        <v>45798</v>
      </c>
      <c r="F30" s="13">
        <v>45799</v>
      </c>
      <c r="G30" s="12" t="s">
        <v>157</v>
      </c>
      <c r="H30" s="13">
        <v>45831</v>
      </c>
      <c r="I30" s="12" t="s">
        <v>156</v>
      </c>
    </row>
    <row r="31" spans="1:9" ht="15" customHeight="1">
      <c r="A31" s="17" t="s">
        <v>330</v>
      </c>
      <c r="B31" s="57" t="s">
        <v>318</v>
      </c>
      <c r="C31" s="13">
        <v>45803</v>
      </c>
      <c r="D31" s="13">
        <v>45803</v>
      </c>
      <c r="E31" s="13">
        <v>45805</v>
      </c>
      <c r="F31" s="13">
        <v>45806</v>
      </c>
      <c r="G31" s="12" t="s">
        <v>157</v>
      </c>
      <c r="H31" s="13">
        <v>45838</v>
      </c>
      <c r="I31" s="12" t="s">
        <v>156</v>
      </c>
    </row>
    <row r="32" spans="1:9" ht="15" customHeight="1">
      <c r="A32" s="3"/>
      <c r="D32" s="3"/>
      <c r="E32" s="3"/>
      <c r="F32" s="3"/>
      <c r="H32" s="3"/>
    </row>
    <row r="33" spans="1:11" ht="15" customHeight="1"/>
    <row r="34" spans="1:11" s="1" customFormat="1" ht="15" customHeight="1">
      <c r="A34" s="20" t="s">
        <v>138</v>
      </c>
      <c r="B34" s="21"/>
      <c r="C34" s="21"/>
      <c r="D34" s="21"/>
      <c r="E34" s="21"/>
      <c r="F34" s="21"/>
      <c r="G34" s="21"/>
      <c r="H34" s="21"/>
      <c r="I34" s="21"/>
      <c r="J34" s="27"/>
      <c r="K34" s="28"/>
    </row>
    <row r="35" spans="1:11" s="1" customFormat="1" ht="15" customHeight="1">
      <c r="A35" s="22" t="s">
        <v>139</v>
      </c>
      <c r="B35" s="21"/>
      <c r="C35" s="21"/>
      <c r="D35" s="21"/>
      <c r="E35" s="21"/>
      <c r="F35" s="21"/>
      <c r="G35" s="21"/>
      <c r="H35" s="21"/>
      <c r="I35" s="21"/>
      <c r="J35" s="27"/>
      <c r="K35" s="28"/>
    </row>
  </sheetData>
  <phoneticPr fontId="55"/>
  <pageMargins left="0" right="0" top="0" bottom="0" header="0" footer="0"/>
  <pageSetup paperSize="9" orientation="landscape" useFirstPageNumber="1" r:id="rId1"/>
  <headerFooter>
    <oddFooter>&amp;C&amp;G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35"/>
  <sheetViews>
    <sheetView zoomScaleNormal="100" zoomScaleSheetLayoutView="100" workbookViewId="0"/>
  </sheetViews>
  <sheetFormatPr defaultColWidth="9.140625" defaultRowHeight="18.75"/>
  <cols>
    <col min="1" max="1" width="30" style="3" customWidth="1"/>
    <col min="2" max="2" width="15" style="3" customWidth="1"/>
    <col min="3" max="3" width="10.85546875" style="3" customWidth="1"/>
    <col min="4" max="6" width="10.85546875" style="4" customWidth="1"/>
    <col min="7" max="7" width="10" style="3" customWidth="1"/>
    <col min="8" max="8" width="16.28515625" style="4" customWidth="1"/>
    <col min="9" max="9" width="12.140625" style="3" customWidth="1"/>
    <col min="10" max="11" width="9.140625" style="3"/>
    <col min="12" max="12" width="10" style="3" customWidth="1"/>
    <col min="13" max="16384" width="9.140625" style="3"/>
  </cols>
  <sheetData>
    <row r="1" spans="1:11" s="5" customFormat="1" ht="32.25" customHeight="1">
      <c r="A1" s="5" t="s">
        <v>275</v>
      </c>
      <c r="D1" s="6" t="s">
        <v>249</v>
      </c>
      <c r="E1" s="7"/>
      <c r="F1" s="7"/>
      <c r="G1" s="7"/>
      <c r="K1" s="26" t="s">
        <v>401</v>
      </c>
    </row>
    <row r="2" spans="1:11" s="33" customFormat="1" ht="15" customHeight="1">
      <c r="A2" s="266" t="s">
        <v>431</v>
      </c>
      <c r="B2" s="267" t="s">
        <v>145</v>
      </c>
      <c r="C2" s="271" t="s">
        <v>122</v>
      </c>
      <c r="D2" s="271" t="s">
        <v>125</v>
      </c>
      <c r="E2" s="271" t="s">
        <v>125</v>
      </c>
      <c r="F2" s="271" t="s">
        <v>125</v>
      </c>
      <c r="G2" s="269"/>
      <c r="H2" s="285" t="s">
        <v>258</v>
      </c>
      <c r="I2" s="273" t="s">
        <v>124</v>
      </c>
    </row>
    <row r="3" spans="1:11" s="33" customFormat="1" ht="15" customHeight="1">
      <c r="A3" s="266"/>
      <c r="B3" s="267" t="s">
        <v>126</v>
      </c>
      <c r="C3" s="268" t="s">
        <v>127</v>
      </c>
      <c r="D3" s="268" t="s">
        <v>127</v>
      </c>
      <c r="E3" s="268" t="s">
        <v>128</v>
      </c>
      <c r="F3" s="268" t="s">
        <v>129</v>
      </c>
      <c r="G3" s="269"/>
      <c r="H3" s="285" t="s">
        <v>215</v>
      </c>
      <c r="I3" s="273"/>
    </row>
    <row r="4" spans="1:11" s="33" customFormat="1" ht="15" customHeight="1">
      <c r="A4" s="68" t="s">
        <v>380</v>
      </c>
      <c r="B4" s="303" t="s">
        <v>381</v>
      </c>
      <c r="C4" s="16">
        <v>45770</v>
      </c>
      <c r="D4" s="16">
        <v>45770</v>
      </c>
      <c r="E4" s="16">
        <v>45777</v>
      </c>
      <c r="F4" s="16">
        <v>45778</v>
      </c>
      <c r="G4" s="9" t="s">
        <v>157</v>
      </c>
      <c r="H4" s="16">
        <v>45820</v>
      </c>
      <c r="I4" s="9" t="s">
        <v>273</v>
      </c>
    </row>
    <row r="5" spans="1:11" s="33" customFormat="1" ht="15" customHeight="1">
      <c r="A5" s="71" t="s">
        <v>394</v>
      </c>
      <c r="B5" s="72"/>
      <c r="C5" s="19"/>
      <c r="D5" s="19"/>
      <c r="E5" s="19">
        <v>45784</v>
      </c>
      <c r="F5" s="19">
        <v>45785</v>
      </c>
      <c r="G5" s="12" t="s">
        <v>157</v>
      </c>
      <c r="H5" s="19"/>
      <c r="I5" s="9" t="s">
        <v>156</v>
      </c>
    </row>
    <row r="6" spans="1:11" s="33" customFormat="1" ht="15" customHeight="1">
      <c r="A6" s="78" t="s">
        <v>312</v>
      </c>
      <c r="B6" s="79" t="s">
        <v>313</v>
      </c>
      <c r="C6" s="19">
        <v>45785</v>
      </c>
      <c r="D6" s="19">
        <v>45785</v>
      </c>
      <c r="E6" s="19">
        <v>45791</v>
      </c>
      <c r="F6" s="19">
        <v>45792</v>
      </c>
      <c r="G6" s="12" t="s">
        <v>157</v>
      </c>
      <c r="H6" s="19">
        <v>45834</v>
      </c>
      <c r="I6" s="9" t="s">
        <v>156</v>
      </c>
    </row>
    <row r="7" spans="1:11" s="33" customFormat="1" ht="15" customHeight="1">
      <c r="A7" s="78" t="s">
        <v>314</v>
      </c>
      <c r="B7" s="79" t="s">
        <v>315</v>
      </c>
      <c r="C7" s="19">
        <v>45792</v>
      </c>
      <c r="D7" s="19">
        <v>45792</v>
      </c>
      <c r="E7" s="19">
        <v>45798</v>
      </c>
      <c r="F7" s="19">
        <v>45799</v>
      </c>
      <c r="G7" s="12" t="s">
        <v>157</v>
      </c>
      <c r="H7" s="19">
        <v>45841</v>
      </c>
      <c r="I7" s="9" t="s">
        <v>156</v>
      </c>
    </row>
    <row r="8" spans="1:11" s="33" customFormat="1" ht="15" customHeight="1">
      <c r="A8" s="78" t="s">
        <v>316</v>
      </c>
      <c r="B8" s="79" t="s">
        <v>315</v>
      </c>
      <c r="C8" s="19">
        <v>45799</v>
      </c>
      <c r="D8" s="19">
        <v>45799</v>
      </c>
      <c r="E8" s="19">
        <v>45805</v>
      </c>
      <c r="F8" s="19">
        <v>45806</v>
      </c>
      <c r="G8" s="12" t="s">
        <v>157</v>
      </c>
      <c r="H8" s="19">
        <v>45848</v>
      </c>
      <c r="I8" s="9" t="s">
        <v>156</v>
      </c>
    </row>
    <row r="9" spans="1:11" s="33" customFormat="1">
      <c r="A9" s="46"/>
      <c r="C9" s="47"/>
      <c r="D9" s="47"/>
      <c r="E9" s="47"/>
      <c r="F9" s="47"/>
      <c r="H9" s="48"/>
    </row>
    <row r="10" spans="1:11" s="33" customFormat="1" ht="15" customHeight="1">
      <c r="A10" s="266" t="s">
        <v>217</v>
      </c>
      <c r="B10" s="267" t="s">
        <v>145</v>
      </c>
      <c r="C10" s="271" t="s">
        <v>122</v>
      </c>
      <c r="D10" s="271" t="s">
        <v>125</v>
      </c>
      <c r="E10" s="271" t="s">
        <v>266</v>
      </c>
      <c r="F10" s="271" t="s">
        <v>125</v>
      </c>
      <c r="G10" s="269"/>
      <c r="H10" s="286" t="s">
        <v>258</v>
      </c>
      <c r="I10" s="273" t="s">
        <v>124</v>
      </c>
    </row>
    <row r="11" spans="1:11" s="33" customFormat="1" ht="15" customHeight="1">
      <c r="A11" s="266"/>
      <c r="B11" s="267" t="s">
        <v>126</v>
      </c>
      <c r="C11" s="268" t="s">
        <v>127</v>
      </c>
      <c r="D11" s="268" t="s">
        <v>127</v>
      </c>
      <c r="E11" s="268" t="s">
        <v>128</v>
      </c>
      <c r="F11" s="268" t="s">
        <v>129</v>
      </c>
      <c r="G11" s="269"/>
      <c r="H11" s="286" t="s">
        <v>218</v>
      </c>
      <c r="I11" s="273"/>
    </row>
    <row r="12" spans="1:11" s="33" customFormat="1" ht="15" customHeight="1">
      <c r="A12" s="68" t="s">
        <v>380</v>
      </c>
      <c r="B12" s="303" t="s">
        <v>381</v>
      </c>
      <c r="C12" s="16">
        <v>45770</v>
      </c>
      <c r="D12" s="16">
        <v>45770</v>
      </c>
      <c r="E12" s="16">
        <v>45777</v>
      </c>
      <c r="F12" s="16">
        <v>45778</v>
      </c>
      <c r="G12" s="9" t="s">
        <v>157</v>
      </c>
      <c r="H12" s="305">
        <v>45823</v>
      </c>
      <c r="I12" s="9" t="s">
        <v>156</v>
      </c>
    </row>
    <row r="13" spans="1:11" s="33" customFormat="1" ht="15" customHeight="1">
      <c r="A13" s="71" t="s">
        <v>394</v>
      </c>
      <c r="B13" s="72"/>
      <c r="C13" s="19"/>
      <c r="D13" s="19"/>
      <c r="E13" s="19">
        <v>45784</v>
      </c>
      <c r="F13" s="19">
        <v>45785</v>
      </c>
      <c r="G13" s="12" t="s">
        <v>157</v>
      </c>
      <c r="H13" s="306"/>
      <c r="I13" s="9" t="s">
        <v>156</v>
      </c>
    </row>
    <row r="14" spans="1:11" s="33" customFormat="1" ht="15" customHeight="1">
      <c r="A14" s="78" t="s">
        <v>312</v>
      </c>
      <c r="B14" s="79" t="s">
        <v>313</v>
      </c>
      <c r="C14" s="19">
        <v>45785</v>
      </c>
      <c r="D14" s="19">
        <v>45785</v>
      </c>
      <c r="E14" s="19">
        <v>45791</v>
      </c>
      <c r="F14" s="19">
        <v>45792</v>
      </c>
      <c r="G14" s="12" t="s">
        <v>157</v>
      </c>
      <c r="H14" s="306">
        <v>45837</v>
      </c>
      <c r="I14" s="9" t="s">
        <v>156</v>
      </c>
    </row>
    <row r="15" spans="1:11" s="33" customFormat="1" ht="15" customHeight="1">
      <c r="A15" s="78" t="s">
        <v>314</v>
      </c>
      <c r="B15" s="79" t="s">
        <v>315</v>
      </c>
      <c r="C15" s="19">
        <v>45792</v>
      </c>
      <c r="D15" s="19">
        <v>45792</v>
      </c>
      <c r="E15" s="19">
        <v>45798</v>
      </c>
      <c r="F15" s="19">
        <v>45799</v>
      </c>
      <c r="G15" s="12" t="s">
        <v>157</v>
      </c>
      <c r="H15" s="306">
        <v>45844</v>
      </c>
      <c r="I15" s="9" t="s">
        <v>156</v>
      </c>
    </row>
    <row r="16" spans="1:11" s="33" customFormat="1" ht="15" customHeight="1">
      <c r="A16" s="78" t="s">
        <v>316</v>
      </c>
      <c r="B16" s="79" t="s">
        <v>315</v>
      </c>
      <c r="C16" s="19">
        <v>45799</v>
      </c>
      <c r="D16" s="19">
        <v>45799</v>
      </c>
      <c r="E16" s="19">
        <v>45805</v>
      </c>
      <c r="F16" s="19">
        <v>45806</v>
      </c>
      <c r="G16" s="12" t="s">
        <v>157</v>
      </c>
      <c r="H16" s="306">
        <v>45851</v>
      </c>
      <c r="I16" s="9" t="s">
        <v>156</v>
      </c>
    </row>
    <row r="17" spans="1:10" s="33" customFormat="1">
      <c r="A17" s="46"/>
      <c r="C17" s="47"/>
      <c r="D17" s="47"/>
      <c r="E17" s="47"/>
      <c r="F17" s="47"/>
      <c r="H17" s="47"/>
    </row>
    <row r="18" spans="1:10" s="33" customFormat="1" ht="15" customHeight="1">
      <c r="A18" s="266" t="s">
        <v>219</v>
      </c>
      <c r="B18" s="267" t="s">
        <v>145</v>
      </c>
      <c r="C18" s="271" t="s">
        <v>122</v>
      </c>
      <c r="D18" s="271" t="s">
        <v>125</v>
      </c>
      <c r="E18" s="271" t="s">
        <v>125</v>
      </c>
      <c r="F18" s="271" t="s">
        <v>125</v>
      </c>
      <c r="G18" s="269"/>
      <c r="H18" s="286" t="s">
        <v>258</v>
      </c>
      <c r="I18" s="273" t="s">
        <v>124</v>
      </c>
    </row>
    <row r="19" spans="1:10" s="33" customFormat="1" ht="15" customHeight="1">
      <c r="A19" s="266"/>
      <c r="B19" s="267" t="s">
        <v>126</v>
      </c>
      <c r="C19" s="268" t="s">
        <v>127</v>
      </c>
      <c r="D19" s="268" t="s">
        <v>127</v>
      </c>
      <c r="E19" s="268" t="s">
        <v>128</v>
      </c>
      <c r="F19" s="268" t="s">
        <v>129</v>
      </c>
      <c r="G19" s="269"/>
      <c r="H19" s="286" t="s">
        <v>220</v>
      </c>
      <c r="I19" s="273"/>
    </row>
    <row r="20" spans="1:10" s="33" customFormat="1" ht="15" customHeight="1">
      <c r="A20" s="68" t="s">
        <v>380</v>
      </c>
      <c r="B20" s="303" t="s">
        <v>381</v>
      </c>
      <c r="C20" s="16">
        <v>45770</v>
      </c>
      <c r="D20" s="16">
        <v>45770</v>
      </c>
      <c r="E20" s="16">
        <v>45777</v>
      </c>
      <c r="F20" s="16">
        <v>45778</v>
      </c>
      <c r="G20" s="9" t="s">
        <v>157</v>
      </c>
      <c r="H20" s="305">
        <v>45827</v>
      </c>
      <c r="I20" s="9" t="s">
        <v>156</v>
      </c>
    </row>
    <row r="21" spans="1:10" s="33" customFormat="1" ht="15" customHeight="1">
      <c r="A21" s="71" t="s">
        <v>394</v>
      </c>
      <c r="B21" s="72"/>
      <c r="C21" s="19"/>
      <c r="D21" s="19"/>
      <c r="E21" s="19">
        <v>45784</v>
      </c>
      <c r="F21" s="19">
        <v>45785</v>
      </c>
      <c r="G21" s="12" t="s">
        <v>157</v>
      </c>
      <c r="H21" s="306"/>
      <c r="I21" s="9" t="s">
        <v>156</v>
      </c>
    </row>
    <row r="22" spans="1:10" s="33" customFormat="1" ht="15" customHeight="1">
      <c r="A22" s="78" t="s">
        <v>312</v>
      </c>
      <c r="B22" s="79" t="s">
        <v>313</v>
      </c>
      <c r="C22" s="19">
        <v>45785</v>
      </c>
      <c r="D22" s="19">
        <v>45785</v>
      </c>
      <c r="E22" s="19">
        <v>45791</v>
      </c>
      <c r="F22" s="19">
        <v>45792</v>
      </c>
      <c r="G22" s="12" t="s">
        <v>157</v>
      </c>
      <c r="H22" s="306">
        <v>45841</v>
      </c>
      <c r="I22" s="9" t="s">
        <v>156</v>
      </c>
    </row>
    <row r="23" spans="1:10" s="33" customFormat="1" ht="15" customHeight="1">
      <c r="A23" s="78" t="s">
        <v>314</v>
      </c>
      <c r="B23" s="79" t="s">
        <v>315</v>
      </c>
      <c r="C23" s="19">
        <v>45792</v>
      </c>
      <c r="D23" s="19">
        <v>45792</v>
      </c>
      <c r="E23" s="19">
        <v>45798</v>
      </c>
      <c r="F23" s="19">
        <v>45799</v>
      </c>
      <c r="G23" s="12" t="s">
        <v>157</v>
      </c>
      <c r="H23" s="306">
        <v>45848</v>
      </c>
      <c r="I23" s="9" t="s">
        <v>156</v>
      </c>
    </row>
    <row r="24" spans="1:10" s="33" customFormat="1" ht="15" customHeight="1">
      <c r="A24" s="78" t="s">
        <v>316</v>
      </c>
      <c r="B24" s="79" t="s">
        <v>315</v>
      </c>
      <c r="C24" s="19">
        <v>45799</v>
      </c>
      <c r="D24" s="19">
        <v>45799</v>
      </c>
      <c r="E24" s="19">
        <v>45805</v>
      </c>
      <c r="F24" s="19">
        <v>45806</v>
      </c>
      <c r="G24" s="12" t="s">
        <v>157</v>
      </c>
      <c r="H24" s="306">
        <v>45855</v>
      </c>
      <c r="I24" s="9" t="s">
        <v>156</v>
      </c>
    </row>
    <row r="25" spans="1:10" s="33" customFormat="1">
      <c r="A25" s="46"/>
      <c r="C25" s="47"/>
      <c r="D25" s="47"/>
      <c r="E25" s="47"/>
      <c r="F25" s="47"/>
      <c r="H25" s="47"/>
      <c r="I25" s="47"/>
    </row>
    <row r="26" spans="1:10" s="33" customFormat="1" ht="15" customHeight="1">
      <c r="A26" s="266" t="s">
        <v>393</v>
      </c>
      <c r="B26" s="267" t="s">
        <v>145</v>
      </c>
      <c r="C26" s="271" t="s">
        <v>122</v>
      </c>
      <c r="D26" s="271" t="s">
        <v>125</v>
      </c>
      <c r="E26" s="271" t="s">
        <v>125</v>
      </c>
      <c r="F26" s="271" t="s">
        <v>266</v>
      </c>
      <c r="G26" s="269"/>
      <c r="H26" s="286" t="s">
        <v>258</v>
      </c>
      <c r="I26" s="285" t="s">
        <v>128</v>
      </c>
      <c r="J26" s="273" t="s">
        <v>124</v>
      </c>
    </row>
    <row r="27" spans="1:10" s="33" customFormat="1" ht="15" customHeight="1">
      <c r="A27" s="266"/>
      <c r="B27" s="267" t="s">
        <v>126</v>
      </c>
      <c r="C27" s="268" t="s">
        <v>127</v>
      </c>
      <c r="D27" s="268" t="s">
        <v>127</v>
      </c>
      <c r="E27" s="268" t="s">
        <v>128</v>
      </c>
      <c r="F27" s="268" t="s">
        <v>129</v>
      </c>
      <c r="G27" s="269"/>
      <c r="H27" s="286" t="s">
        <v>221</v>
      </c>
      <c r="I27" s="285" t="s">
        <v>216</v>
      </c>
      <c r="J27" s="273"/>
    </row>
    <row r="28" spans="1:10" s="33" customFormat="1" ht="15" customHeight="1">
      <c r="A28" s="68" t="s">
        <v>380</v>
      </c>
      <c r="B28" s="303" t="s">
        <v>381</v>
      </c>
      <c r="C28" s="16">
        <v>45771</v>
      </c>
      <c r="D28" s="16">
        <v>45771</v>
      </c>
      <c r="E28" s="16">
        <v>45777</v>
      </c>
      <c r="F28" s="16">
        <v>45778</v>
      </c>
      <c r="G28" s="9" t="s">
        <v>157</v>
      </c>
      <c r="H28" s="305">
        <v>45822</v>
      </c>
      <c r="I28" s="16">
        <v>45827</v>
      </c>
      <c r="J28" s="9" t="s">
        <v>156</v>
      </c>
    </row>
    <row r="29" spans="1:10" s="33" customFormat="1" ht="15" customHeight="1">
      <c r="A29" s="71" t="s">
        <v>394</v>
      </c>
      <c r="B29" s="72"/>
      <c r="C29" s="19"/>
      <c r="D29" s="19"/>
      <c r="E29" s="19">
        <v>45784</v>
      </c>
      <c r="F29" s="19">
        <v>45785</v>
      </c>
      <c r="G29" s="12" t="s">
        <v>157</v>
      </c>
      <c r="H29" s="306"/>
      <c r="I29" s="16"/>
      <c r="J29" s="9" t="s">
        <v>156</v>
      </c>
    </row>
    <row r="30" spans="1:10" s="33" customFormat="1" ht="15" customHeight="1">
      <c r="A30" s="78" t="s">
        <v>312</v>
      </c>
      <c r="B30" s="79" t="s">
        <v>313</v>
      </c>
      <c r="C30" s="19">
        <v>45786</v>
      </c>
      <c r="D30" s="19">
        <v>45786</v>
      </c>
      <c r="E30" s="19">
        <v>45791</v>
      </c>
      <c r="F30" s="19">
        <v>45792</v>
      </c>
      <c r="G30" s="12" t="s">
        <v>157</v>
      </c>
      <c r="H30" s="306">
        <v>45836</v>
      </c>
      <c r="I30" s="16">
        <v>45841</v>
      </c>
      <c r="J30" s="9" t="s">
        <v>156</v>
      </c>
    </row>
    <row r="31" spans="1:10" s="33" customFormat="1" ht="15" customHeight="1">
      <c r="A31" s="78" t="s">
        <v>314</v>
      </c>
      <c r="B31" s="79" t="s">
        <v>315</v>
      </c>
      <c r="C31" s="19">
        <v>45793</v>
      </c>
      <c r="D31" s="19">
        <v>45793</v>
      </c>
      <c r="E31" s="19">
        <v>45798</v>
      </c>
      <c r="F31" s="19">
        <v>45799</v>
      </c>
      <c r="G31" s="12" t="s">
        <v>157</v>
      </c>
      <c r="H31" s="306">
        <v>45843</v>
      </c>
      <c r="I31" s="16">
        <v>45848</v>
      </c>
      <c r="J31" s="9" t="s">
        <v>156</v>
      </c>
    </row>
    <row r="32" spans="1:10" s="33" customFormat="1" ht="15" customHeight="1">
      <c r="A32" s="78" t="s">
        <v>316</v>
      </c>
      <c r="B32" s="79" t="s">
        <v>315</v>
      </c>
      <c r="C32" s="19">
        <v>45800</v>
      </c>
      <c r="D32" s="19">
        <v>45800</v>
      </c>
      <c r="E32" s="19">
        <v>45805</v>
      </c>
      <c r="F32" s="19">
        <v>45806</v>
      </c>
      <c r="G32" s="12" t="s">
        <v>157</v>
      </c>
      <c r="H32" s="306">
        <v>45850</v>
      </c>
      <c r="I32" s="19">
        <v>45855</v>
      </c>
      <c r="J32" s="9" t="s">
        <v>156</v>
      </c>
    </row>
    <row r="34" spans="1:11">
      <c r="A34" s="49" t="s">
        <v>222</v>
      </c>
      <c r="B34" s="50"/>
      <c r="C34" s="51"/>
      <c r="D34" s="51"/>
      <c r="E34" s="52"/>
      <c r="F34" s="53"/>
      <c r="G34" s="52"/>
      <c r="H34" s="53"/>
      <c r="I34" s="53"/>
      <c r="J34" s="45"/>
      <c r="K34" s="45"/>
    </row>
    <row r="35" spans="1:11">
      <c r="A35" s="54" t="s">
        <v>223</v>
      </c>
      <c r="B35" s="55"/>
      <c r="C35" s="55"/>
      <c r="D35" s="55"/>
      <c r="E35" s="55"/>
      <c r="F35" s="55"/>
      <c r="G35" s="55"/>
      <c r="H35" s="55"/>
      <c r="I35" s="55"/>
      <c r="J35" s="45"/>
      <c r="K35" s="45"/>
    </row>
  </sheetData>
  <phoneticPr fontId="55"/>
  <pageMargins left="0" right="0" top="0" bottom="0" header="0" footer="0"/>
  <pageSetup paperSize="9" orientation="landscape" useFirstPageNumber="1" r:id="rId1"/>
  <headerFooter>
    <oddFooter>&amp;C&amp;G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A4CE1-5C02-4716-A6C4-133E2E1A750C}">
  <dimension ref="A1:L35"/>
  <sheetViews>
    <sheetView zoomScaleNormal="100" zoomScaleSheetLayoutView="100" workbookViewId="0"/>
  </sheetViews>
  <sheetFormatPr defaultColWidth="9.140625" defaultRowHeight="18.75"/>
  <cols>
    <col min="1" max="1" width="28.7109375" style="2" customWidth="1"/>
    <col min="2" max="2" width="15.85546875" style="3" customWidth="1"/>
    <col min="3" max="6" width="10.42578125" style="4" customWidth="1"/>
    <col min="7" max="7" width="10.42578125" style="3" customWidth="1"/>
    <col min="8" max="8" width="19.7109375" style="4" customWidth="1"/>
    <col min="9" max="9" width="11.140625" style="3" customWidth="1"/>
  </cols>
  <sheetData>
    <row r="1" spans="1:11" s="5" customFormat="1" ht="32.25" customHeight="1">
      <c r="A1" s="5" t="s">
        <v>275</v>
      </c>
      <c r="E1" s="6" t="s">
        <v>248</v>
      </c>
      <c r="F1" s="7"/>
      <c r="G1" s="7"/>
      <c r="K1" s="26" t="s">
        <v>461</v>
      </c>
    </row>
    <row r="2" spans="1:11" ht="15" customHeight="1">
      <c r="A2" s="275" t="s">
        <v>224</v>
      </c>
      <c r="B2" s="267" t="s">
        <v>145</v>
      </c>
      <c r="C2" s="271" t="s">
        <v>122</v>
      </c>
      <c r="D2" s="271" t="s">
        <v>125</v>
      </c>
      <c r="E2" s="271" t="s">
        <v>125</v>
      </c>
      <c r="F2" s="271" t="s">
        <v>125</v>
      </c>
      <c r="G2" s="269"/>
      <c r="H2" s="276" t="s">
        <v>128</v>
      </c>
      <c r="I2" s="273" t="s">
        <v>124</v>
      </c>
    </row>
    <row r="3" spans="1:11" ht="15" customHeight="1">
      <c r="A3" s="275"/>
      <c r="B3" s="267" t="s">
        <v>126</v>
      </c>
      <c r="C3" s="268" t="s">
        <v>127</v>
      </c>
      <c r="D3" s="268" t="s">
        <v>127</v>
      </c>
      <c r="E3" s="268" t="s">
        <v>128</v>
      </c>
      <c r="F3" s="268" t="s">
        <v>129</v>
      </c>
      <c r="G3" s="269"/>
      <c r="H3" s="276" t="s">
        <v>225</v>
      </c>
      <c r="I3" s="273"/>
    </row>
    <row r="4" spans="1:11" ht="15" customHeight="1">
      <c r="A4" s="8" t="s">
        <v>374</v>
      </c>
      <c r="B4" s="9" t="s">
        <v>375</v>
      </c>
      <c r="C4" s="10">
        <v>45771</v>
      </c>
      <c r="D4" s="10">
        <v>45771</v>
      </c>
      <c r="E4" s="10">
        <v>45779</v>
      </c>
      <c r="F4" s="10">
        <v>45781</v>
      </c>
      <c r="G4" s="9" t="s">
        <v>226</v>
      </c>
      <c r="H4" s="10">
        <v>45798</v>
      </c>
      <c r="I4" s="9" t="s">
        <v>156</v>
      </c>
    </row>
    <row r="5" spans="1:11" ht="15" customHeight="1">
      <c r="A5" s="31" t="s">
        <v>394</v>
      </c>
      <c r="B5" s="12"/>
      <c r="C5" s="13"/>
      <c r="D5" s="13"/>
      <c r="E5" s="13">
        <v>45786</v>
      </c>
      <c r="F5" s="13">
        <v>45788</v>
      </c>
      <c r="G5" s="12" t="s">
        <v>226</v>
      </c>
      <c r="H5" s="13"/>
      <c r="I5" s="12" t="s">
        <v>156</v>
      </c>
    </row>
    <row r="6" spans="1:11" ht="15" customHeight="1">
      <c r="A6" s="31" t="s">
        <v>376</v>
      </c>
      <c r="B6" s="12" t="s">
        <v>377</v>
      </c>
      <c r="C6" s="13">
        <v>45786</v>
      </c>
      <c r="D6" s="13">
        <v>45786</v>
      </c>
      <c r="E6" s="13">
        <v>45793</v>
      </c>
      <c r="F6" s="13">
        <v>45795</v>
      </c>
      <c r="G6" s="12" t="s">
        <v>226</v>
      </c>
      <c r="H6" s="13">
        <v>45812</v>
      </c>
      <c r="I6" s="12" t="s">
        <v>156</v>
      </c>
      <c r="K6" s="304"/>
    </row>
    <row r="7" spans="1:11" ht="15" customHeight="1">
      <c r="A7" s="31" t="s">
        <v>458</v>
      </c>
      <c r="B7" s="12" t="s">
        <v>459</v>
      </c>
      <c r="C7" s="13">
        <v>45793</v>
      </c>
      <c r="D7" s="13">
        <v>45793</v>
      </c>
      <c r="E7" s="13">
        <v>45800</v>
      </c>
      <c r="F7" s="13">
        <v>45802</v>
      </c>
      <c r="G7" s="12" t="s">
        <v>226</v>
      </c>
      <c r="H7" s="13">
        <v>45819</v>
      </c>
      <c r="I7" s="12" t="s">
        <v>156</v>
      </c>
      <c r="J7" s="357" t="s">
        <v>404</v>
      </c>
    </row>
    <row r="8" spans="1:11" ht="15" customHeight="1">
      <c r="A8" s="358" t="s">
        <v>460</v>
      </c>
      <c r="B8"/>
      <c r="C8"/>
      <c r="D8"/>
      <c r="E8"/>
      <c r="F8"/>
      <c r="G8"/>
      <c r="H8"/>
      <c r="I8"/>
    </row>
    <row r="9" spans="1:11" ht="15">
      <c r="A9"/>
      <c r="B9"/>
      <c r="C9"/>
      <c r="D9"/>
      <c r="E9"/>
      <c r="F9"/>
      <c r="G9"/>
      <c r="H9"/>
      <c r="I9"/>
    </row>
    <row r="10" spans="1:11" ht="15" customHeight="1">
      <c r="A10" s="275" t="s">
        <v>227</v>
      </c>
      <c r="B10" s="267" t="s">
        <v>145</v>
      </c>
      <c r="C10" s="271" t="s">
        <v>122</v>
      </c>
      <c r="D10" s="271" t="s">
        <v>125</v>
      </c>
      <c r="E10" s="268" t="s">
        <v>228</v>
      </c>
      <c r="F10" s="268" t="s">
        <v>228</v>
      </c>
      <c r="G10" s="269"/>
      <c r="H10" s="276" t="s">
        <v>128</v>
      </c>
      <c r="I10" s="273" t="s">
        <v>124</v>
      </c>
    </row>
    <row r="11" spans="1:11" ht="15" customHeight="1">
      <c r="A11" s="275"/>
      <c r="B11" s="267" t="s">
        <v>126</v>
      </c>
      <c r="C11" s="268" t="s">
        <v>127</v>
      </c>
      <c r="D11" s="268" t="s">
        <v>127</v>
      </c>
      <c r="E11" s="268" t="s">
        <v>128</v>
      </c>
      <c r="F11" s="268" t="s">
        <v>129</v>
      </c>
      <c r="G11" s="269"/>
      <c r="H11" s="276" t="s">
        <v>229</v>
      </c>
      <c r="I11" s="273"/>
    </row>
    <row r="12" spans="1:11" ht="15" customHeight="1">
      <c r="A12" s="8" t="s">
        <v>394</v>
      </c>
      <c r="B12" s="9"/>
      <c r="C12" s="10">
        <v>45770</v>
      </c>
      <c r="D12" s="10">
        <v>45770</v>
      </c>
      <c r="E12" s="10">
        <v>45781</v>
      </c>
      <c r="F12" s="10">
        <v>45781</v>
      </c>
      <c r="G12" s="9" t="s">
        <v>147</v>
      </c>
      <c r="H12" s="10">
        <v>45801</v>
      </c>
      <c r="I12" s="9" t="s">
        <v>156</v>
      </c>
    </row>
    <row r="13" spans="1:11" ht="15" customHeight="1">
      <c r="A13" s="11" t="s">
        <v>276</v>
      </c>
      <c r="B13" s="12" t="s">
        <v>277</v>
      </c>
      <c r="C13" s="13">
        <v>45775</v>
      </c>
      <c r="D13" s="13">
        <v>45775</v>
      </c>
      <c r="E13" s="13">
        <v>45788</v>
      </c>
      <c r="F13" s="13">
        <v>45788</v>
      </c>
      <c r="G13" s="12" t="s">
        <v>147</v>
      </c>
      <c r="H13" s="13">
        <v>45808</v>
      </c>
      <c r="I13" s="12" t="s">
        <v>156</v>
      </c>
    </row>
    <row r="14" spans="1:11" ht="15" customHeight="1">
      <c r="A14" s="11" t="s">
        <v>370</v>
      </c>
      <c r="B14" s="12" t="s">
        <v>371</v>
      </c>
      <c r="C14" s="13">
        <v>45785</v>
      </c>
      <c r="D14" s="13">
        <v>45785</v>
      </c>
      <c r="E14" s="13">
        <v>45795</v>
      </c>
      <c r="F14" s="13">
        <v>45795</v>
      </c>
      <c r="G14" s="12" t="s">
        <v>147</v>
      </c>
      <c r="H14" s="13">
        <v>45815</v>
      </c>
      <c r="I14" s="12" t="s">
        <v>156</v>
      </c>
    </row>
    <row r="15" spans="1:11" ht="15" customHeight="1">
      <c r="A15" s="11" t="s">
        <v>372</v>
      </c>
      <c r="B15" s="12" t="s">
        <v>373</v>
      </c>
      <c r="C15" s="13">
        <v>45792</v>
      </c>
      <c r="D15" s="13">
        <v>45792</v>
      </c>
      <c r="E15" s="13">
        <v>45802</v>
      </c>
      <c r="F15" s="13">
        <v>45802</v>
      </c>
      <c r="G15" s="12" t="s">
        <v>147</v>
      </c>
      <c r="H15" s="13">
        <v>45822</v>
      </c>
      <c r="I15" s="12" t="s">
        <v>156</v>
      </c>
      <c r="K15" s="304"/>
    </row>
    <row r="16" spans="1:11" ht="15" customHeight="1">
      <c r="A16"/>
      <c r="B16"/>
      <c r="C16"/>
      <c r="D16"/>
      <c r="E16"/>
      <c r="F16"/>
      <c r="G16"/>
      <c r="H16"/>
      <c r="I16"/>
    </row>
    <row r="17" spans="1:11">
      <c r="A17" s="32"/>
      <c r="B17" s="33"/>
      <c r="C17" s="34"/>
      <c r="D17" s="34"/>
      <c r="E17" s="34"/>
      <c r="F17" s="34"/>
      <c r="G17" s="33"/>
      <c r="H17" s="34"/>
      <c r="I17" s="33"/>
    </row>
    <row r="18" spans="1:11" ht="15" customHeight="1">
      <c r="A18" s="275" t="s">
        <v>230</v>
      </c>
      <c r="B18" s="267" t="s">
        <v>145</v>
      </c>
      <c r="C18" s="271" t="s">
        <v>122</v>
      </c>
      <c r="D18" s="271" t="s">
        <v>125</v>
      </c>
      <c r="E18" s="268" t="s">
        <v>228</v>
      </c>
      <c r="F18" s="268" t="s">
        <v>228</v>
      </c>
      <c r="G18" s="269"/>
      <c r="H18" s="276" t="s">
        <v>128</v>
      </c>
      <c r="I18" s="273" t="s">
        <v>124</v>
      </c>
    </row>
    <row r="19" spans="1:11" ht="15" customHeight="1">
      <c r="A19" s="275"/>
      <c r="B19" s="267" t="s">
        <v>126</v>
      </c>
      <c r="C19" s="268" t="s">
        <v>127</v>
      </c>
      <c r="D19" s="268" t="s">
        <v>127</v>
      </c>
      <c r="E19" s="268" t="s">
        <v>128</v>
      </c>
      <c r="F19" s="268" t="s">
        <v>129</v>
      </c>
      <c r="G19" s="269"/>
      <c r="H19" s="276" t="s">
        <v>231</v>
      </c>
      <c r="I19" s="273"/>
    </row>
    <row r="20" spans="1:11" ht="15" customHeight="1">
      <c r="A20" s="14" t="s">
        <v>232</v>
      </c>
      <c r="B20" s="35" t="s">
        <v>267</v>
      </c>
      <c r="C20" s="10">
        <v>45770</v>
      </c>
      <c r="D20" s="10">
        <v>45770</v>
      </c>
      <c r="E20" s="16">
        <v>45781</v>
      </c>
      <c r="F20" s="16">
        <v>45781</v>
      </c>
      <c r="G20" s="9" t="s">
        <v>147</v>
      </c>
      <c r="H20" s="16">
        <v>45818</v>
      </c>
      <c r="I20" s="9" t="s">
        <v>156</v>
      </c>
    </row>
    <row r="21" spans="1:11" ht="15" customHeight="1">
      <c r="A21" s="17" t="s">
        <v>394</v>
      </c>
      <c r="B21" s="36"/>
      <c r="C21" s="13"/>
      <c r="D21" s="13"/>
      <c r="E21" s="19">
        <v>45788</v>
      </c>
      <c r="F21" s="19">
        <v>45788</v>
      </c>
      <c r="G21" s="12" t="s">
        <v>147</v>
      </c>
      <c r="H21" s="19"/>
      <c r="I21" s="12" t="s">
        <v>156</v>
      </c>
    </row>
    <row r="22" spans="1:11" ht="15" customHeight="1">
      <c r="A22" s="17" t="s">
        <v>232</v>
      </c>
      <c r="B22" s="36" t="s">
        <v>378</v>
      </c>
      <c r="C22" s="13">
        <v>45785</v>
      </c>
      <c r="D22" s="13">
        <v>45785</v>
      </c>
      <c r="E22" s="19">
        <v>45795</v>
      </c>
      <c r="F22" s="19">
        <v>45795</v>
      </c>
      <c r="G22" s="12" t="s">
        <v>147</v>
      </c>
      <c r="H22" s="19">
        <v>45832</v>
      </c>
      <c r="I22" s="12" t="s">
        <v>156</v>
      </c>
      <c r="K22" s="304"/>
    </row>
    <row r="23" spans="1:11" ht="15" customHeight="1">
      <c r="A23" s="17" t="s">
        <v>232</v>
      </c>
      <c r="B23" s="36" t="s">
        <v>379</v>
      </c>
      <c r="C23" s="13">
        <v>45792</v>
      </c>
      <c r="D23" s="13">
        <v>45792</v>
      </c>
      <c r="E23" s="19">
        <v>45802</v>
      </c>
      <c r="F23" s="19">
        <v>45802</v>
      </c>
      <c r="G23" s="12" t="s">
        <v>147</v>
      </c>
      <c r="H23" s="19">
        <v>45839</v>
      </c>
      <c r="I23" s="12" t="s">
        <v>156</v>
      </c>
    </row>
    <row r="24" spans="1:11" ht="15" customHeight="1">
      <c r="A24"/>
      <c r="B24"/>
      <c r="C24"/>
      <c r="D24"/>
      <c r="E24"/>
      <c r="F24"/>
      <c r="G24"/>
      <c r="H24"/>
      <c r="I24"/>
    </row>
    <row r="25" spans="1:11">
      <c r="A25" s="32"/>
      <c r="B25" s="33"/>
      <c r="C25" s="34"/>
      <c r="D25" s="34"/>
      <c r="E25" s="34"/>
      <c r="F25" s="34"/>
      <c r="G25" s="33"/>
      <c r="H25" s="34"/>
      <c r="I25" s="33"/>
    </row>
    <row r="26" spans="1:11" ht="15" customHeight="1">
      <c r="A26" s="275" t="s">
        <v>233</v>
      </c>
      <c r="B26" s="267" t="s">
        <v>145</v>
      </c>
      <c r="C26" s="271" t="s">
        <v>122</v>
      </c>
      <c r="D26" s="271" t="s">
        <v>125</v>
      </c>
      <c r="E26" s="271" t="s">
        <v>234</v>
      </c>
      <c r="F26" s="271" t="s">
        <v>234</v>
      </c>
      <c r="G26" s="269"/>
      <c r="H26" s="276" t="s">
        <v>128</v>
      </c>
      <c r="I26" s="273" t="s">
        <v>124</v>
      </c>
    </row>
    <row r="27" spans="1:11" ht="15" customHeight="1">
      <c r="A27" s="275"/>
      <c r="B27" s="267" t="s">
        <v>126</v>
      </c>
      <c r="C27" s="268" t="s">
        <v>127</v>
      </c>
      <c r="D27" s="268" t="s">
        <v>127</v>
      </c>
      <c r="E27" s="268" t="s">
        <v>128</v>
      </c>
      <c r="F27" s="268" t="s">
        <v>129</v>
      </c>
      <c r="G27" s="269"/>
      <c r="H27" s="276" t="s">
        <v>235</v>
      </c>
      <c r="I27" s="273"/>
    </row>
    <row r="28" spans="1:11" ht="15" customHeight="1">
      <c r="A28" s="8" t="s">
        <v>306</v>
      </c>
      <c r="B28" s="37" t="s">
        <v>307</v>
      </c>
      <c r="C28" s="10">
        <v>45778</v>
      </c>
      <c r="D28" s="10">
        <v>45778</v>
      </c>
      <c r="E28" s="10">
        <v>45789</v>
      </c>
      <c r="F28" s="10">
        <v>45790</v>
      </c>
      <c r="G28" s="9" t="s">
        <v>141</v>
      </c>
      <c r="H28" s="10">
        <v>45866</v>
      </c>
      <c r="I28" s="9" t="s">
        <v>236</v>
      </c>
    </row>
    <row r="29" spans="1:11" ht="15" customHeight="1">
      <c r="A29" s="30" t="s">
        <v>283</v>
      </c>
      <c r="B29" s="12"/>
      <c r="C29" s="13">
        <v>45796</v>
      </c>
      <c r="D29" s="13">
        <v>45796</v>
      </c>
      <c r="E29" s="13">
        <v>45803</v>
      </c>
      <c r="F29" s="13">
        <v>45804</v>
      </c>
      <c r="G29" s="12" t="s">
        <v>141</v>
      </c>
      <c r="H29" s="13">
        <v>45880</v>
      </c>
      <c r="I29" s="12" t="s">
        <v>236</v>
      </c>
    </row>
    <row r="30" spans="1:11" ht="15" customHeight="1"/>
    <row r="31" spans="1:11" ht="15" customHeight="1"/>
    <row r="32" spans="1:11" s="3" customFormat="1">
      <c r="A32" s="38" t="s">
        <v>222</v>
      </c>
      <c r="B32" s="39"/>
      <c r="C32" s="40"/>
      <c r="D32" s="40"/>
      <c r="E32" s="41"/>
      <c r="F32" s="42"/>
      <c r="G32" s="41"/>
      <c r="H32" s="42"/>
      <c r="I32" s="42"/>
      <c r="J32" s="45"/>
      <c r="K32" s="45"/>
    </row>
    <row r="33" spans="1:12" s="3" customFormat="1">
      <c r="A33" s="43" t="s">
        <v>237</v>
      </c>
      <c r="B33" s="44"/>
      <c r="C33" s="44"/>
      <c r="D33" s="44"/>
      <c r="E33" s="44"/>
      <c r="F33" s="44"/>
      <c r="G33" s="44"/>
      <c r="H33" s="44"/>
      <c r="I33" s="44"/>
      <c r="J33" s="45"/>
      <c r="K33" s="45"/>
    </row>
    <row r="34" spans="1:12">
      <c r="A34" s="23" t="s">
        <v>238</v>
      </c>
      <c r="B34" s="24"/>
      <c r="C34" s="25"/>
      <c r="D34" s="25"/>
      <c r="E34" s="25"/>
      <c r="F34" s="25"/>
      <c r="G34" s="24"/>
      <c r="H34" s="25"/>
      <c r="I34" s="24"/>
      <c r="J34" s="29"/>
      <c r="K34" s="29"/>
      <c r="L34" s="3"/>
    </row>
    <row r="35" spans="1:12" s="3" customFormat="1" ht="15" customHeight="1">
      <c r="A35" s="38" t="s">
        <v>239</v>
      </c>
      <c r="B35" s="39"/>
      <c r="C35" s="40"/>
      <c r="D35" s="40"/>
      <c r="E35" s="41"/>
      <c r="F35" s="42"/>
      <c r="G35" s="41"/>
      <c r="H35" s="42"/>
      <c r="I35" s="42"/>
      <c r="J35" s="45"/>
      <c r="K35" s="45"/>
    </row>
  </sheetData>
  <phoneticPr fontId="55"/>
  <pageMargins left="0" right="0" top="0" bottom="0" header="0" footer="0"/>
  <pageSetup paperSize="9" orientation="landscape" useFirstPageNumber="1" r:id="rId1"/>
  <headerFooter>
    <oddFooter>&amp;C&amp;G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34"/>
  <sheetViews>
    <sheetView zoomScaleNormal="100" zoomScaleSheetLayoutView="100" workbookViewId="0">
      <selection activeCell="M9" sqref="M9"/>
    </sheetView>
  </sheetViews>
  <sheetFormatPr defaultColWidth="9.140625" defaultRowHeight="18.75"/>
  <cols>
    <col min="1" max="1" width="33.28515625" style="2" customWidth="1"/>
    <col min="2" max="2" width="9.85546875" style="3" customWidth="1"/>
    <col min="3" max="6" width="9.7109375" style="4" customWidth="1"/>
    <col min="7" max="7" width="7.85546875" style="3" customWidth="1"/>
    <col min="8" max="8" width="18.85546875" style="4" customWidth="1"/>
    <col min="9" max="9" width="9.7109375" style="3" customWidth="1"/>
    <col min="10" max="16384" width="9.140625" style="3"/>
  </cols>
  <sheetData>
    <row r="1" spans="1:12" ht="33" customHeight="1">
      <c r="A1" s="5" t="s">
        <v>275</v>
      </c>
      <c r="B1" s="5"/>
      <c r="C1" s="5"/>
      <c r="E1" s="6" t="s">
        <v>250</v>
      </c>
      <c r="F1" s="7"/>
      <c r="G1" s="7"/>
      <c r="H1" s="7"/>
      <c r="L1" s="26" t="s">
        <v>422</v>
      </c>
    </row>
    <row r="2" spans="1:12" ht="15" customHeight="1">
      <c r="A2" s="284" t="s">
        <v>240</v>
      </c>
      <c r="B2" s="267" t="s">
        <v>145</v>
      </c>
      <c r="C2" s="271" t="s">
        <v>122</v>
      </c>
      <c r="D2" s="271" t="s">
        <v>125</v>
      </c>
      <c r="E2" s="268" t="s">
        <v>228</v>
      </c>
      <c r="F2" s="268" t="s">
        <v>228</v>
      </c>
      <c r="G2" s="269"/>
      <c r="H2" s="285" t="s">
        <v>128</v>
      </c>
      <c r="I2" s="269" t="s">
        <v>124</v>
      </c>
    </row>
    <row r="3" spans="1:12" ht="15" customHeight="1">
      <c r="A3" s="284"/>
      <c r="B3" s="267" t="s">
        <v>126</v>
      </c>
      <c r="C3" s="268" t="s">
        <v>127</v>
      </c>
      <c r="D3" s="268" t="s">
        <v>127</v>
      </c>
      <c r="E3" s="268" t="s">
        <v>128</v>
      </c>
      <c r="F3" s="268" t="s">
        <v>129</v>
      </c>
      <c r="G3" s="269"/>
      <c r="H3" s="285" t="s">
        <v>241</v>
      </c>
      <c r="I3" s="269"/>
    </row>
    <row r="4" spans="1:12" ht="15" customHeight="1">
      <c r="A4" s="8" t="s">
        <v>394</v>
      </c>
      <c r="B4" s="9"/>
      <c r="C4" s="10"/>
      <c r="D4" s="10"/>
      <c r="E4" s="10">
        <v>45781</v>
      </c>
      <c r="F4" s="10">
        <v>45781</v>
      </c>
      <c r="G4" s="9" t="s">
        <v>147</v>
      </c>
      <c r="H4" s="10"/>
      <c r="I4" s="9" t="s">
        <v>156</v>
      </c>
    </row>
    <row r="5" spans="1:12" ht="15" customHeight="1">
      <c r="A5" s="11" t="s">
        <v>276</v>
      </c>
      <c r="B5" s="12" t="s">
        <v>277</v>
      </c>
      <c r="C5" s="13">
        <v>45771</v>
      </c>
      <c r="D5" s="13">
        <v>45771</v>
      </c>
      <c r="E5" s="13">
        <v>45788</v>
      </c>
      <c r="F5" s="13">
        <v>45788</v>
      </c>
      <c r="G5" s="12" t="s">
        <v>147</v>
      </c>
      <c r="H5" s="13">
        <v>45804</v>
      </c>
      <c r="I5" s="12" t="s">
        <v>156</v>
      </c>
    </row>
    <row r="6" spans="1:12" ht="15" customHeight="1">
      <c r="A6" s="11" t="s">
        <v>370</v>
      </c>
      <c r="B6" s="12" t="s">
        <v>371</v>
      </c>
      <c r="C6" s="13">
        <v>45778</v>
      </c>
      <c r="D6" s="13">
        <v>45778</v>
      </c>
      <c r="E6" s="13">
        <v>45795</v>
      </c>
      <c r="F6" s="13">
        <v>45795</v>
      </c>
      <c r="G6" s="12" t="s">
        <v>147</v>
      </c>
      <c r="H6" s="13">
        <v>45811</v>
      </c>
      <c r="I6" s="12" t="s">
        <v>156</v>
      </c>
    </row>
    <row r="7" spans="1:12" ht="15" customHeight="1">
      <c r="A7" s="11" t="s">
        <v>372</v>
      </c>
      <c r="B7" s="12" t="s">
        <v>373</v>
      </c>
      <c r="C7" s="13">
        <v>45789</v>
      </c>
      <c r="D7" s="13">
        <v>45789</v>
      </c>
      <c r="E7" s="13">
        <v>45802</v>
      </c>
      <c r="F7" s="13">
        <v>45802</v>
      </c>
      <c r="G7" s="12" t="s">
        <v>147</v>
      </c>
      <c r="H7" s="13">
        <v>45818</v>
      </c>
      <c r="I7" s="12" t="s">
        <v>156</v>
      </c>
    </row>
    <row r="8" spans="1:12" ht="22.5" customHeight="1">
      <c r="A8" s="3"/>
      <c r="C8" s="3"/>
      <c r="D8" s="3"/>
      <c r="E8" s="3"/>
      <c r="F8" s="3"/>
      <c r="H8" s="3"/>
    </row>
    <row r="9" spans="1:12" ht="15" customHeight="1">
      <c r="A9" s="284" t="s">
        <v>271</v>
      </c>
      <c r="B9" s="267" t="s">
        <v>145</v>
      </c>
      <c r="C9" s="271" t="s">
        <v>122</v>
      </c>
      <c r="D9" s="271" t="s">
        <v>125</v>
      </c>
      <c r="E9" s="268" t="s">
        <v>228</v>
      </c>
      <c r="F9" s="268" t="s">
        <v>228</v>
      </c>
      <c r="G9" s="269"/>
      <c r="H9" s="285" t="s">
        <v>128</v>
      </c>
      <c r="I9" s="269" t="s">
        <v>124</v>
      </c>
    </row>
    <row r="10" spans="1:12" ht="15" customHeight="1">
      <c r="A10" s="284"/>
      <c r="B10" s="267" t="s">
        <v>126</v>
      </c>
      <c r="C10" s="268" t="s">
        <v>127</v>
      </c>
      <c r="D10" s="268" t="s">
        <v>127</v>
      </c>
      <c r="E10" s="268" t="s">
        <v>128</v>
      </c>
      <c r="F10" s="268" t="s">
        <v>129</v>
      </c>
      <c r="G10" s="269"/>
      <c r="H10" s="285" t="s">
        <v>242</v>
      </c>
      <c r="I10" s="269"/>
    </row>
    <row r="11" spans="1:12" ht="15" customHeight="1">
      <c r="A11" s="8" t="s">
        <v>394</v>
      </c>
      <c r="B11" s="9"/>
      <c r="C11" s="10"/>
      <c r="D11" s="10"/>
      <c r="E11" s="10">
        <v>45781</v>
      </c>
      <c r="F11" s="10">
        <v>45781</v>
      </c>
      <c r="G11" s="9" t="s">
        <v>147</v>
      </c>
      <c r="H11" s="10"/>
      <c r="I11" s="9" t="s">
        <v>156</v>
      </c>
    </row>
    <row r="12" spans="1:12" ht="15" customHeight="1">
      <c r="A12" s="11" t="s">
        <v>276</v>
      </c>
      <c r="B12" s="12" t="s">
        <v>277</v>
      </c>
      <c r="C12" s="13">
        <v>45771</v>
      </c>
      <c r="D12" s="13">
        <v>45771</v>
      </c>
      <c r="E12" s="13">
        <v>45788</v>
      </c>
      <c r="F12" s="13">
        <v>45788</v>
      </c>
      <c r="G12" s="12" t="s">
        <v>147</v>
      </c>
      <c r="H12" s="13">
        <v>45814</v>
      </c>
      <c r="I12" s="12" t="s">
        <v>156</v>
      </c>
    </row>
    <row r="13" spans="1:12" ht="15" customHeight="1">
      <c r="A13" s="11" t="s">
        <v>370</v>
      </c>
      <c r="B13" s="12" t="s">
        <v>371</v>
      </c>
      <c r="C13" s="13">
        <v>45778</v>
      </c>
      <c r="D13" s="13">
        <v>45778</v>
      </c>
      <c r="E13" s="13">
        <v>45795</v>
      </c>
      <c r="F13" s="13">
        <v>45795</v>
      </c>
      <c r="G13" s="12" t="s">
        <v>147</v>
      </c>
      <c r="H13" s="13">
        <v>45821</v>
      </c>
      <c r="I13" s="12" t="s">
        <v>156</v>
      </c>
    </row>
    <row r="14" spans="1:12" ht="15" customHeight="1">
      <c r="A14" s="11" t="s">
        <v>372</v>
      </c>
      <c r="B14" s="12" t="s">
        <v>373</v>
      </c>
      <c r="C14" s="13">
        <v>45789</v>
      </c>
      <c r="D14" s="13">
        <v>45789</v>
      </c>
      <c r="E14" s="13">
        <v>45802</v>
      </c>
      <c r="F14" s="13">
        <v>45802</v>
      </c>
      <c r="G14" s="12" t="s">
        <v>147</v>
      </c>
      <c r="H14" s="13">
        <v>45828</v>
      </c>
      <c r="I14" s="12" t="s">
        <v>156</v>
      </c>
    </row>
    <row r="15" spans="1:12" ht="22.5" customHeight="1">
      <c r="A15" s="3"/>
      <c r="C15" s="3"/>
      <c r="D15" s="3"/>
      <c r="E15" s="3"/>
      <c r="F15" s="3"/>
      <c r="H15" s="3"/>
    </row>
    <row r="16" spans="1:12" ht="15" customHeight="1">
      <c r="A16" s="284" t="s">
        <v>243</v>
      </c>
      <c r="B16" s="267" t="s">
        <v>145</v>
      </c>
      <c r="C16" s="271" t="s">
        <v>122</v>
      </c>
      <c r="D16" s="271" t="s">
        <v>125</v>
      </c>
      <c r="E16" s="268" t="s">
        <v>228</v>
      </c>
      <c r="F16" s="268" t="s">
        <v>228</v>
      </c>
      <c r="G16" s="269"/>
      <c r="H16" s="285" t="s">
        <v>128</v>
      </c>
      <c r="I16" s="269" t="s">
        <v>124</v>
      </c>
    </row>
    <row r="17" spans="1:12" ht="15" customHeight="1">
      <c r="A17" s="284"/>
      <c r="B17" s="267" t="s">
        <v>126</v>
      </c>
      <c r="C17" s="268" t="s">
        <v>127</v>
      </c>
      <c r="D17" s="268" t="s">
        <v>127</v>
      </c>
      <c r="E17" s="268" t="s">
        <v>128</v>
      </c>
      <c r="F17" s="268" t="s">
        <v>129</v>
      </c>
      <c r="G17" s="269"/>
      <c r="H17" s="285" t="s">
        <v>244</v>
      </c>
      <c r="I17" s="269"/>
    </row>
    <row r="18" spans="1:12" ht="15" customHeight="1">
      <c r="A18" s="8" t="s">
        <v>394</v>
      </c>
      <c r="B18" s="9"/>
      <c r="C18" s="10"/>
      <c r="D18" s="10"/>
      <c r="E18" s="10">
        <v>45781</v>
      </c>
      <c r="F18" s="10">
        <v>45781</v>
      </c>
      <c r="G18" s="9" t="s">
        <v>147</v>
      </c>
      <c r="H18" s="10"/>
      <c r="I18" s="9" t="s">
        <v>156</v>
      </c>
    </row>
    <row r="19" spans="1:12" customFormat="1" ht="15" customHeight="1">
      <c r="A19" s="11" t="s">
        <v>276</v>
      </c>
      <c r="B19" s="12" t="s">
        <v>277</v>
      </c>
      <c r="C19" s="13">
        <v>45771</v>
      </c>
      <c r="D19" s="13">
        <v>45771</v>
      </c>
      <c r="E19" s="13">
        <v>45788</v>
      </c>
      <c r="F19" s="13">
        <v>45788</v>
      </c>
      <c r="G19" s="12" t="s">
        <v>147</v>
      </c>
      <c r="H19" s="13">
        <v>45814</v>
      </c>
      <c r="I19" s="9" t="s">
        <v>156</v>
      </c>
    </row>
    <row r="20" spans="1:12" customFormat="1" ht="15" customHeight="1">
      <c r="A20" s="11" t="s">
        <v>370</v>
      </c>
      <c r="B20" s="12" t="s">
        <v>371</v>
      </c>
      <c r="C20" s="13">
        <v>45778</v>
      </c>
      <c r="D20" s="13">
        <v>45778</v>
      </c>
      <c r="E20" s="13">
        <v>45795</v>
      </c>
      <c r="F20" s="13">
        <v>45795</v>
      </c>
      <c r="G20" s="12" t="s">
        <v>147</v>
      </c>
      <c r="H20" s="13">
        <v>45821</v>
      </c>
      <c r="I20" s="9" t="s">
        <v>156</v>
      </c>
    </row>
    <row r="21" spans="1:12" customFormat="1" ht="15" customHeight="1">
      <c r="A21" s="11" t="s">
        <v>372</v>
      </c>
      <c r="B21" s="12" t="s">
        <v>373</v>
      </c>
      <c r="C21" s="13">
        <v>45789</v>
      </c>
      <c r="D21" s="13">
        <v>45789</v>
      </c>
      <c r="E21" s="13">
        <v>45802</v>
      </c>
      <c r="F21" s="13">
        <v>45802</v>
      </c>
      <c r="G21" s="12" t="s">
        <v>147</v>
      </c>
      <c r="H21" s="13">
        <v>45828</v>
      </c>
      <c r="I21" s="9" t="s">
        <v>156</v>
      </c>
    </row>
    <row r="22" spans="1:12" customFormat="1" ht="22.5" customHeight="1"/>
    <row r="23" spans="1:12" customFormat="1" ht="15" customHeight="1">
      <c r="A23" s="284" t="s">
        <v>245</v>
      </c>
      <c r="B23" s="267" t="s">
        <v>145</v>
      </c>
      <c r="C23" s="271" t="s">
        <v>122</v>
      </c>
      <c r="D23" s="271" t="s">
        <v>125</v>
      </c>
      <c r="E23" s="271" t="s">
        <v>234</v>
      </c>
      <c r="F23" s="271" t="s">
        <v>234</v>
      </c>
      <c r="G23" s="269"/>
      <c r="H23" s="285" t="s">
        <v>128</v>
      </c>
      <c r="I23" s="269" t="s">
        <v>124</v>
      </c>
    </row>
    <row r="24" spans="1:12" customFormat="1" ht="15" customHeight="1">
      <c r="A24" s="284"/>
      <c r="B24" s="267" t="s">
        <v>126</v>
      </c>
      <c r="C24" s="268" t="s">
        <v>127</v>
      </c>
      <c r="D24" s="268" t="s">
        <v>127</v>
      </c>
      <c r="E24" s="268" t="s">
        <v>128</v>
      </c>
      <c r="F24" s="268" t="s">
        <v>129</v>
      </c>
      <c r="G24" s="269"/>
      <c r="H24" s="285" t="s">
        <v>246</v>
      </c>
      <c r="I24" s="269"/>
    </row>
    <row r="25" spans="1:12" customFormat="1" ht="15" customHeight="1">
      <c r="A25" s="14" t="s">
        <v>278</v>
      </c>
      <c r="B25" s="15" t="s">
        <v>279</v>
      </c>
      <c r="C25" s="16">
        <v>45768</v>
      </c>
      <c r="D25" s="16">
        <v>45768</v>
      </c>
      <c r="E25" s="16">
        <v>45778</v>
      </c>
      <c r="F25" s="16">
        <v>45778</v>
      </c>
      <c r="G25" s="9" t="s">
        <v>161</v>
      </c>
      <c r="H25" s="16">
        <v>45794</v>
      </c>
      <c r="I25" s="9" t="s">
        <v>247</v>
      </c>
    </row>
    <row r="26" spans="1:12" customFormat="1" ht="15" customHeight="1">
      <c r="A26" s="17" t="s">
        <v>292</v>
      </c>
      <c r="B26" s="18" t="s">
        <v>293</v>
      </c>
      <c r="C26" s="13">
        <v>45771</v>
      </c>
      <c r="D26" s="13">
        <v>45771</v>
      </c>
      <c r="E26" s="19">
        <v>45785</v>
      </c>
      <c r="F26" s="19">
        <v>45785</v>
      </c>
      <c r="G26" s="12" t="s">
        <v>161</v>
      </c>
      <c r="H26" s="19">
        <v>45801</v>
      </c>
      <c r="I26" s="12" t="s">
        <v>247</v>
      </c>
    </row>
    <row r="27" spans="1:12" customFormat="1" ht="15" customHeight="1">
      <c r="A27" s="17" t="s">
        <v>402</v>
      </c>
      <c r="B27" s="18" t="s">
        <v>294</v>
      </c>
      <c r="C27" s="13">
        <v>45779</v>
      </c>
      <c r="D27" s="13">
        <v>45779</v>
      </c>
      <c r="E27" s="19">
        <v>45792</v>
      </c>
      <c r="F27" s="19">
        <v>45792</v>
      </c>
      <c r="G27" s="12" t="s">
        <v>161</v>
      </c>
      <c r="H27" s="19">
        <v>45808</v>
      </c>
      <c r="I27" s="12" t="s">
        <v>247</v>
      </c>
      <c r="J27" s="46" t="s">
        <v>404</v>
      </c>
    </row>
    <row r="28" spans="1:12" customFormat="1" ht="15" customHeight="1">
      <c r="A28" s="17" t="s">
        <v>295</v>
      </c>
      <c r="B28" s="18" t="s">
        <v>296</v>
      </c>
      <c r="C28" s="13">
        <v>45790</v>
      </c>
      <c r="D28" s="13">
        <v>45790</v>
      </c>
      <c r="E28" s="19">
        <v>45799</v>
      </c>
      <c r="F28" s="19">
        <v>45799</v>
      </c>
      <c r="G28" s="12" t="s">
        <v>161</v>
      </c>
      <c r="H28" s="19">
        <v>45815</v>
      </c>
      <c r="I28" s="12" t="s">
        <v>247</v>
      </c>
    </row>
    <row r="29" spans="1:12" ht="15" customHeight="1">
      <c r="A29" s="17" t="s">
        <v>297</v>
      </c>
      <c r="B29" s="18" t="s">
        <v>298</v>
      </c>
      <c r="C29" s="13">
        <v>45797</v>
      </c>
      <c r="D29" s="13">
        <v>45797</v>
      </c>
      <c r="E29" s="19">
        <v>45806</v>
      </c>
      <c r="F29" s="19">
        <v>45806</v>
      </c>
      <c r="G29" s="12" t="s">
        <v>161</v>
      </c>
      <c r="H29" s="19">
        <v>45822</v>
      </c>
      <c r="I29" s="12" t="s">
        <v>247</v>
      </c>
    </row>
    <row r="30" spans="1:12" ht="22.5" customHeight="1">
      <c r="A30" s="319" t="s">
        <v>403</v>
      </c>
    </row>
    <row r="31" spans="1:12" s="1" customFormat="1" ht="15" customHeight="1">
      <c r="A31" s="112" t="s">
        <v>138</v>
      </c>
      <c r="B31" s="298"/>
      <c r="C31" s="298"/>
      <c r="D31" s="298"/>
      <c r="E31" s="298"/>
      <c r="F31" s="298"/>
      <c r="G31" s="298"/>
      <c r="H31" s="298"/>
      <c r="I31" s="298"/>
      <c r="J31" s="299"/>
      <c r="K31" s="300"/>
      <c r="L31" s="300"/>
    </row>
    <row r="32" spans="1:12" s="1" customFormat="1" ht="15" customHeight="1">
      <c r="A32" s="281" t="s">
        <v>139</v>
      </c>
      <c r="B32" s="298"/>
      <c r="C32" s="298"/>
      <c r="D32" s="298"/>
      <c r="E32" s="298"/>
      <c r="F32" s="298"/>
      <c r="G32" s="298"/>
      <c r="H32" s="298"/>
      <c r="I32" s="298"/>
      <c r="J32" s="299"/>
      <c r="K32" s="300"/>
      <c r="L32" s="300"/>
    </row>
    <row r="33" spans="1:12" customFormat="1">
      <c r="A33" s="301" t="s">
        <v>262</v>
      </c>
      <c r="B33" s="293"/>
      <c r="C33" s="294"/>
      <c r="D33" s="294"/>
      <c r="E33" s="294"/>
      <c r="F33" s="294"/>
      <c r="G33" s="293"/>
      <c r="H33" s="294"/>
      <c r="I33" s="293"/>
      <c r="J33" s="302"/>
      <c r="K33" s="302"/>
      <c r="L33" s="302"/>
    </row>
    <row r="34" spans="1:12">
      <c r="A34" s="301" t="s">
        <v>263</v>
      </c>
      <c r="B34" s="293"/>
      <c r="C34" s="294"/>
      <c r="D34" s="294"/>
      <c r="E34" s="294"/>
      <c r="F34" s="294"/>
      <c r="G34" s="293"/>
      <c r="H34" s="294"/>
      <c r="I34" s="293"/>
      <c r="J34" s="302"/>
      <c r="K34" s="302"/>
      <c r="L34" s="302"/>
    </row>
  </sheetData>
  <phoneticPr fontId="55"/>
  <pageMargins left="0" right="0" top="0" bottom="0" header="0" footer="0"/>
  <pageSetup paperSize="9" orientation="landscape" useFirstPageNumber="1" r:id="rId1"/>
  <headerFooter>
    <oddFooter>&amp;C&amp;G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86"/>
  <sheetViews>
    <sheetView showGridLines="0" zoomScaleNormal="100" workbookViewId="0"/>
  </sheetViews>
  <sheetFormatPr defaultColWidth="9.85546875" defaultRowHeight="15.75"/>
  <cols>
    <col min="1" max="1" width="12.140625" style="137" customWidth="1"/>
    <col min="2" max="7" width="10.42578125" style="138" customWidth="1"/>
    <col min="8" max="8" width="10.42578125" style="137" customWidth="1"/>
    <col min="9" max="9" width="21.42578125" style="138" customWidth="1"/>
    <col min="10" max="10" width="14" style="138" customWidth="1"/>
    <col min="11" max="16" width="10.42578125" style="138" customWidth="1"/>
    <col min="17" max="16384" width="9.85546875" style="138"/>
  </cols>
  <sheetData>
    <row r="1" spans="1:18" ht="20.25" customHeight="1">
      <c r="A1" s="139" t="s">
        <v>29</v>
      </c>
      <c r="B1" s="140"/>
      <c r="I1" s="190"/>
    </row>
    <row r="2" spans="1:18" s="135" customFormat="1">
      <c r="A2" s="141" t="s">
        <v>30</v>
      </c>
      <c r="B2" s="142"/>
      <c r="C2" s="142"/>
      <c r="D2" s="142"/>
      <c r="E2" s="143"/>
      <c r="F2" s="144"/>
      <c r="G2" s="145"/>
      <c r="H2" s="146"/>
      <c r="I2" s="138"/>
      <c r="J2" s="191"/>
      <c r="K2" s="191"/>
      <c r="L2" s="191"/>
      <c r="N2" s="192"/>
      <c r="O2" s="171"/>
      <c r="P2" s="171"/>
      <c r="Q2" s="171"/>
      <c r="R2" s="202"/>
    </row>
    <row r="3" spans="1:18" s="136" customFormat="1">
      <c r="A3" s="147" t="s">
        <v>31</v>
      </c>
      <c r="B3" s="148"/>
      <c r="C3" s="142"/>
      <c r="D3" s="148"/>
      <c r="E3" s="149"/>
      <c r="F3" s="150"/>
      <c r="G3" s="145"/>
      <c r="H3" s="145"/>
      <c r="I3" s="149"/>
      <c r="J3" s="154"/>
      <c r="K3" s="193"/>
      <c r="L3" s="154"/>
      <c r="N3" s="192"/>
      <c r="O3" s="149"/>
      <c r="P3" s="149"/>
      <c r="Q3" s="149"/>
    </row>
    <row r="4" spans="1:18" s="136" customFormat="1">
      <c r="A4" s="147" t="s">
        <v>32</v>
      </c>
      <c r="B4" s="148"/>
      <c r="C4" s="142"/>
      <c r="D4" s="148"/>
      <c r="E4" s="149"/>
      <c r="F4" s="150"/>
      <c r="G4" s="145"/>
      <c r="H4" s="145"/>
      <c r="I4" s="149"/>
      <c r="J4" s="154"/>
      <c r="K4" s="193"/>
      <c r="L4" s="154"/>
      <c r="N4" s="192"/>
      <c r="O4" s="149"/>
      <c r="P4" s="149"/>
      <c r="Q4" s="149"/>
    </row>
    <row r="5" spans="1:18" s="136" customFormat="1" ht="20.25">
      <c r="A5" s="139" t="s">
        <v>33</v>
      </c>
      <c r="B5" s="151"/>
      <c r="C5" s="152"/>
      <c r="D5" s="151"/>
      <c r="F5" s="153"/>
      <c r="G5" s="154"/>
      <c r="H5" s="154"/>
      <c r="J5" s="154"/>
      <c r="K5" s="193"/>
      <c r="L5" s="154"/>
      <c r="N5" s="192"/>
      <c r="O5" s="149"/>
      <c r="P5" s="149"/>
      <c r="Q5" s="149"/>
    </row>
    <row r="6" spans="1:18" s="136" customFormat="1">
      <c r="A6" s="155" t="s">
        <v>34</v>
      </c>
      <c r="B6" s="149"/>
      <c r="C6" s="145"/>
      <c r="D6" s="148"/>
      <c r="E6" s="148"/>
      <c r="F6" s="149"/>
      <c r="G6" s="146"/>
      <c r="H6" s="145"/>
      <c r="I6" s="145"/>
      <c r="J6" s="154"/>
      <c r="K6" s="194"/>
      <c r="L6" s="154"/>
      <c r="N6" s="152"/>
      <c r="O6" s="149"/>
      <c r="P6" s="149"/>
      <c r="Q6" s="149"/>
    </row>
    <row r="7" spans="1:18" s="136" customFormat="1">
      <c r="A7" s="156" t="s">
        <v>255</v>
      </c>
      <c r="B7" s="156"/>
      <c r="C7" s="145"/>
      <c r="D7" s="148"/>
      <c r="E7" s="148"/>
      <c r="F7" s="149"/>
      <c r="G7" s="146"/>
      <c r="H7" s="145"/>
      <c r="I7" s="145"/>
      <c r="J7" s="154"/>
      <c r="K7" s="194"/>
      <c r="L7" s="154"/>
      <c r="N7" s="152"/>
      <c r="O7" s="149"/>
      <c r="P7" s="149"/>
      <c r="Q7" s="149"/>
    </row>
    <row r="8" spans="1:18" s="136" customFormat="1">
      <c r="A8" s="155" t="s">
        <v>35</v>
      </c>
      <c r="B8" s="149"/>
      <c r="C8" s="149"/>
      <c r="D8" s="149"/>
      <c r="E8" s="149"/>
      <c r="F8" s="149"/>
      <c r="G8" s="149"/>
      <c r="H8" s="149"/>
      <c r="I8" s="149"/>
      <c r="J8" s="160"/>
      <c r="K8" s="160"/>
      <c r="N8" s="195"/>
      <c r="O8" s="149"/>
      <c r="P8" s="149"/>
      <c r="Q8" s="149"/>
    </row>
    <row r="9" spans="1:18" s="136" customFormat="1">
      <c r="A9" s="157" t="s">
        <v>36</v>
      </c>
      <c r="B9" s="158"/>
      <c r="C9" s="158"/>
      <c r="D9" s="158"/>
      <c r="E9" s="158"/>
      <c r="F9" s="158"/>
      <c r="G9" s="158"/>
      <c r="H9" s="158"/>
      <c r="I9" s="149"/>
      <c r="J9" s="160"/>
      <c r="K9" s="160"/>
      <c r="N9" s="195"/>
      <c r="O9" s="149"/>
      <c r="P9" s="149"/>
      <c r="Q9" s="149"/>
    </row>
    <row r="10" spans="1:18" s="136" customFormat="1">
      <c r="A10" s="157" t="s">
        <v>37</v>
      </c>
      <c r="B10" s="158"/>
      <c r="C10" s="158"/>
      <c r="D10" s="158"/>
      <c r="E10" s="158"/>
      <c r="F10" s="158"/>
      <c r="G10" s="158"/>
      <c r="H10" s="158"/>
      <c r="I10" s="158"/>
      <c r="J10" s="160"/>
      <c r="K10" s="160"/>
      <c r="N10" s="195"/>
      <c r="O10" s="149"/>
      <c r="P10" s="149"/>
      <c r="Q10" s="149"/>
    </row>
    <row r="11" spans="1:18" s="136" customFormat="1">
      <c r="A11" s="159" t="s">
        <v>38</v>
      </c>
      <c r="B11" s="149"/>
      <c r="C11" s="149"/>
      <c r="D11" s="149"/>
      <c r="E11" s="149"/>
      <c r="F11" s="149"/>
      <c r="G11" s="149"/>
      <c r="H11" s="149"/>
      <c r="I11" s="149"/>
      <c r="N11" s="195"/>
      <c r="O11" s="149"/>
      <c r="P11" s="149"/>
      <c r="Q11" s="149"/>
    </row>
    <row r="12" spans="1:18" s="136" customFormat="1">
      <c r="A12" s="157" t="s">
        <v>36</v>
      </c>
      <c r="B12" s="158"/>
      <c r="C12" s="158"/>
      <c r="D12" s="158"/>
      <c r="E12" s="158"/>
      <c r="F12" s="158"/>
      <c r="G12" s="158"/>
      <c r="H12" s="158"/>
      <c r="I12" s="158"/>
      <c r="J12" s="160"/>
      <c r="N12" s="195"/>
      <c r="O12" s="149"/>
      <c r="P12" s="149"/>
      <c r="Q12" s="149"/>
    </row>
    <row r="13" spans="1:18" s="136" customFormat="1">
      <c r="A13" s="149" t="s">
        <v>39</v>
      </c>
      <c r="B13" s="158"/>
      <c r="C13" s="158"/>
      <c r="D13" s="158"/>
      <c r="E13" s="158"/>
      <c r="F13" s="158"/>
      <c r="G13" s="158"/>
      <c r="H13" s="158"/>
      <c r="I13" s="158"/>
      <c r="J13" s="160"/>
      <c r="N13" s="195"/>
      <c r="O13" s="149"/>
      <c r="P13" s="149"/>
      <c r="Q13" s="149"/>
    </row>
    <row r="14" spans="1:18" s="136" customFormat="1">
      <c r="A14" s="147" t="s">
        <v>40</v>
      </c>
      <c r="B14" s="158"/>
      <c r="C14" s="158"/>
      <c r="D14" s="158"/>
      <c r="E14" s="158"/>
      <c r="F14" s="158"/>
      <c r="G14" s="158"/>
      <c r="H14" s="158"/>
      <c r="I14" s="158"/>
      <c r="J14" s="160"/>
      <c r="N14" s="195"/>
      <c r="O14" s="149"/>
      <c r="P14" s="149"/>
      <c r="Q14" s="149"/>
    </row>
    <row r="15" spans="1:18" s="136" customFormat="1">
      <c r="A15" s="141" t="s">
        <v>41</v>
      </c>
      <c r="B15" s="158"/>
      <c r="C15" s="158"/>
      <c r="D15" s="158"/>
      <c r="E15" s="158"/>
      <c r="F15" s="158"/>
      <c r="G15" s="158"/>
      <c r="H15" s="158"/>
      <c r="I15" s="158"/>
      <c r="J15" s="160"/>
      <c r="K15" s="160"/>
      <c r="L15" s="160"/>
      <c r="M15" s="160"/>
      <c r="N15" s="195"/>
      <c r="O15" s="149"/>
      <c r="P15" s="149"/>
      <c r="Q15" s="149"/>
    </row>
    <row r="16" spans="1:18" s="136" customFormat="1" ht="20.25">
      <c r="A16" s="139" t="s">
        <v>42</v>
      </c>
      <c r="B16" s="160"/>
      <c r="C16" s="160"/>
      <c r="D16" s="160"/>
      <c r="E16" s="160"/>
      <c r="F16" s="160"/>
      <c r="G16" s="160"/>
      <c r="H16" s="160"/>
      <c r="I16" s="160"/>
      <c r="J16" s="160"/>
      <c r="K16" s="160"/>
      <c r="L16" s="160"/>
      <c r="M16" s="160"/>
      <c r="N16" s="195"/>
      <c r="O16" s="149"/>
      <c r="P16" s="149"/>
      <c r="Q16" s="149"/>
    </row>
    <row r="17" spans="1:18" s="136" customFormat="1">
      <c r="A17" s="161" t="s">
        <v>43</v>
      </c>
      <c r="B17" s="147"/>
      <c r="C17" s="162"/>
      <c r="D17" s="148"/>
      <c r="E17" s="163"/>
      <c r="F17" s="149"/>
      <c r="G17" s="146"/>
      <c r="H17" s="145"/>
      <c r="I17" s="162"/>
      <c r="J17" s="162"/>
      <c r="K17" s="196"/>
      <c r="L17" s="162"/>
      <c r="M17" s="149"/>
      <c r="N17" s="195"/>
      <c r="O17" s="149"/>
      <c r="P17" s="149"/>
      <c r="Q17" s="149"/>
    </row>
    <row r="18" spans="1:18" s="136" customFormat="1">
      <c r="A18" s="164" t="s">
        <v>44</v>
      </c>
      <c r="B18" s="149"/>
      <c r="C18" s="259" t="s">
        <v>45</v>
      </c>
      <c r="D18" s="166"/>
      <c r="E18" s="148"/>
      <c r="F18" s="148"/>
      <c r="G18" s="149"/>
      <c r="H18" s="167"/>
      <c r="I18" s="145"/>
      <c r="J18" s="148"/>
      <c r="K18" s="148"/>
      <c r="L18" s="148"/>
      <c r="M18" s="149"/>
      <c r="N18" s="152"/>
      <c r="O18" s="149"/>
      <c r="P18" s="149"/>
      <c r="Q18" s="149"/>
      <c r="R18" s="209"/>
    </row>
    <row r="19" spans="1:18" s="136" customFormat="1">
      <c r="A19" s="168" t="s">
        <v>46</v>
      </c>
      <c r="B19" s="149"/>
      <c r="C19" s="260" t="s">
        <v>47</v>
      </c>
      <c r="D19" s="148"/>
      <c r="E19" s="148"/>
      <c r="F19" s="169"/>
      <c r="G19" s="167"/>
      <c r="H19" s="145"/>
      <c r="I19" s="148"/>
      <c r="J19" s="148"/>
      <c r="K19" s="148"/>
      <c r="L19" s="149"/>
      <c r="M19" s="149"/>
      <c r="N19" s="197"/>
      <c r="O19" s="149"/>
      <c r="P19" s="149"/>
      <c r="Q19" s="149"/>
    </row>
    <row r="20" spans="1:18" s="136" customFormat="1">
      <c r="A20" s="161"/>
      <c r="B20" s="149"/>
      <c r="C20" s="141" t="s">
        <v>48</v>
      </c>
      <c r="D20" s="148"/>
      <c r="E20" s="148"/>
      <c r="F20" s="169"/>
      <c r="G20" s="167"/>
      <c r="H20" s="145"/>
      <c r="I20" s="148"/>
      <c r="J20" s="148"/>
      <c r="K20" s="148"/>
      <c r="L20" s="149"/>
      <c r="M20" s="149"/>
      <c r="N20" s="197"/>
      <c r="O20" s="149"/>
      <c r="P20" s="149"/>
      <c r="Q20" s="149"/>
    </row>
    <row r="21" spans="1:18" s="136" customFormat="1">
      <c r="A21" s="170"/>
      <c r="B21" s="149"/>
      <c r="C21" s="141" t="s">
        <v>49</v>
      </c>
      <c r="D21" s="149"/>
      <c r="E21" s="149"/>
      <c r="F21" s="149"/>
      <c r="G21" s="167"/>
      <c r="H21" s="145"/>
      <c r="I21" s="148"/>
      <c r="J21" s="148"/>
      <c r="K21" s="148"/>
      <c r="L21" s="149"/>
      <c r="M21" s="149"/>
      <c r="N21" s="197"/>
      <c r="O21" s="149"/>
      <c r="P21" s="149"/>
      <c r="Q21" s="149"/>
    </row>
    <row r="22" spans="1:18" s="136" customFormat="1">
      <c r="A22" s="168" t="s">
        <v>50</v>
      </c>
      <c r="B22" s="149"/>
      <c r="C22" s="141" t="s">
        <v>51</v>
      </c>
      <c r="D22" s="149"/>
      <c r="E22" s="149"/>
      <c r="F22" s="149"/>
      <c r="G22" s="167"/>
      <c r="H22" s="145"/>
      <c r="I22" s="148"/>
      <c r="J22" s="148"/>
      <c r="K22" s="148"/>
      <c r="L22" s="149"/>
      <c r="M22" s="149"/>
      <c r="N22" s="197"/>
      <c r="O22" s="149"/>
      <c r="P22" s="149"/>
      <c r="Q22" s="149"/>
    </row>
    <row r="23" spans="1:18" s="136" customFormat="1">
      <c r="A23" s="170"/>
      <c r="B23" s="149"/>
      <c r="C23" s="141" t="s">
        <v>52</v>
      </c>
      <c r="D23" s="149"/>
      <c r="E23" s="149"/>
      <c r="F23" s="149"/>
      <c r="G23" s="167"/>
      <c r="H23" s="145"/>
      <c r="I23" s="148"/>
      <c r="J23" s="148"/>
      <c r="K23" s="148"/>
      <c r="L23" s="149"/>
      <c r="M23" s="149"/>
      <c r="N23" s="197"/>
      <c r="O23" s="149"/>
      <c r="P23" s="149"/>
      <c r="Q23" s="149"/>
    </row>
    <row r="24" spans="1:18" s="136" customFormat="1">
      <c r="A24" s="168" t="s">
        <v>53</v>
      </c>
      <c r="B24" s="141"/>
      <c r="C24" s="261" t="s">
        <v>54</v>
      </c>
      <c r="D24" s="171"/>
      <c r="E24" s="171"/>
      <c r="F24" s="149"/>
      <c r="G24" s="144"/>
      <c r="H24" s="145"/>
      <c r="I24" s="146"/>
      <c r="J24" s="146"/>
      <c r="K24" s="146"/>
      <c r="L24" s="146"/>
      <c r="M24" s="149"/>
      <c r="N24" s="198"/>
      <c r="O24" s="149"/>
      <c r="P24" s="149"/>
      <c r="Q24" s="149"/>
    </row>
    <row r="25" spans="1:18" s="136" customFormat="1">
      <c r="A25" s="168"/>
      <c r="B25" s="141"/>
      <c r="C25" s="261" t="s">
        <v>55</v>
      </c>
      <c r="D25" s="171"/>
      <c r="E25" s="171"/>
      <c r="F25" s="149"/>
      <c r="G25" s="144"/>
      <c r="H25" s="145"/>
      <c r="I25" s="146"/>
      <c r="J25" s="146"/>
      <c r="K25" s="146"/>
      <c r="L25" s="146"/>
      <c r="M25" s="149"/>
      <c r="N25" s="198"/>
      <c r="O25" s="149"/>
      <c r="P25" s="149"/>
      <c r="Q25" s="149"/>
    </row>
    <row r="26" spans="1:18" s="136" customFormat="1">
      <c r="A26" s="172" t="s">
        <v>56</v>
      </c>
      <c r="B26" s="173"/>
      <c r="C26" s="261" t="s">
        <v>57</v>
      </c>
      <c r="D26" s="171"/>
      <c r="E26" s="145"/>
      <c r="F26" s="149"/>
      <c r="G26" s="150"/>
      <c r="H26" s="145"/>
      <c r="I26" s="145"/>
      <c r="J26" s="145"/>
      <c r="K26" s="199"/>
      <c r="L26" s="145"/>
      <c r="M26" s="149"/>
      <c r="N26" s="200"/>
      <c r="O26" s="149"/>
      <c r="P26" s="149"/>
      <c r="Q26" s="149"/>
    </row>
    <row r="27" spans="1:18" s="136" customFormat="1">
      <c r="A27" s="172"/>
      <c r="B27" s="173"/>
      <c r="C27" s="260" t="s">
        <v>47</v>
      </c>
      <c r="D27" s="171"/>
      <c r="E27" s="145"/>
      <c r="F27" s="149"/>
      <c r="G27" s="150"/>
      <c r="H27" s="145"/>
      <c r="I27" s="145"/>
      <c r="J27" s="145"/>
      <c r="K27" s="199"/>
      <c r="L27" s="145"/>
      <c r="M27" s="149"/>
      <c r="N27" s="200"/>
      <c r="O27" s="149"/>
      <c r="P27" s="149"/>
      <c r="Q27" s="149"/>
    </row>
    <row r="28" spans="1:18" s="136" customFormat="1">
      <c r="A28" s="168" t="s">
        <v>58</v>
      </c>
      <c r="B28" s="168"/>
      <c r="C28" s="262" t="s">
        <v>59</v>
      </c>
      <c r="D28" s="171"/>
      <c r="E28" s="162"/>
      <c r="F28" s="149"/>
      <c r="G28" s="146"/>
      <c r="H28" s="145"/>
      <c r="I28" s="162"/>
      <c r="J28" s="162"/>
      <c r="K28" s="196"/>
      <c r="L28" s="162"/>
      <c r="M28" s="149"/>
      <c r="N28" s="200"/>
      <c r="O28" s="149"/>
      <c r="P28" s="149"/>
      <c r="Q28" s="149"/>
    </row>
    <row r="29" spans="1:18" s="136" customFormat="1">
      <c r="A29" s="174" t="s">
        <v>60</v>
      </c>
      <c r="B29" s="175"/>
      <c r="C29" s="263" t="s">
        <v>61</v>
      </c>
      <c r="D29" s="148"/>
      <c r="E29" s="148"/>
      <c r="F29" s="149"/>
      <c r="G29" s="167"/>
      <c r="H29" s="145"/>
      <c r="I29" s="148"/>
      <c r="J29" s="148"/>
      <c r="K29" s="148"/>
      <c r="L29" s="148"/>
      <c r="M29" s="149"/>
      <c r="N29" s="200"/>
      <c r="O29" s="149"/>
      <c r="P29" s="149"/>
      <c r="Q29" s="149"/>
    </row>
    <row r="30" spans="1:18" s="136" customFormat="1">
      <c r="A30" s="174"/>
      <c r="B30" s="175"/>
      <c r="C30" s="260" t="s">
        <v>47</v>
      </c>
      <c r="D30" s="148"/>
      <c r="E30" s="148"/>
      <c r="F30" s="149"/>
      <c r="G30" s="167"/>
      <c r="H30" s="145"/>
      <c r="I30" s="148"/>
      <c r="J30" s="148"/>
      <c r="K30" s="148"/>
      <c r="L30" s="148"/>
      <c r="M30" s="149"/>
      <c r="N30" s="200"/>
      <c r="O30" s="149"/>
      <c r="P30" s="149"/>
      <c r="Q30" s="149"/>
    </row>
    <row r="31" spans="1:18" s="136" customFormat="1">
      <c r="A31" s="174"/>
      <c r="B31" s="175"/>
      <c r="C31" s="263" t="s">
        <v>62</v>
      </c>
      <c r="D31" s="148"/>
      <c r="E31" s="148"/>
      <c r="F31" s="149"/>
      <c r="G31" s="167"/>
      <c r="H31" s="145"/>
      <c r="I31" s="148"/>
      <c r="J31" s="148"/>
      <c r="K31" s="148"/>
      <c r="L31" s="148"/>
      <c r="M31" s="149"/>
      <c r="N31" s="200"/>
      <c r="O31" s="149"/>
      <c r="P31" s="149"/>
      <c r="Q31" s="149"/>
    </row>
    <row r="32" spans="1:18" s="136" customFormat="1">
      <c r="A32" s="174"/>
      <c r="B32" s="175"/>
      <c r="C32" s="263" t="s">
        <v>63</v>
      </c>
      <c r="D32" s="148"/>
      <c r="E32" s="148"/>
      <c r="F32" s="149"/>
      <c r="G32" s="167"/>
      <c r="H32" s="145"/>
      <c r="I32" s="148"/>
      <c r="J32" s="148"/>
      <c r="K32" s="148"/>
      <c r="L32" s="148"/>
      <c r="M32" s="149"/>
      <c r="N32" s="200"/>
      <c r="O32" s="149"/>
      <c r="P32" s="149"/>
      <c r="Q32" s="149"/>
    </row>
    <row r="33" spans="1:18" s="136" customFormat="1">
      <c r="A33" s="174"/>
      <c r="B33" s="175"/>
      <c r="C33" s="263" t="s">
        <v>64</v>
      </c>
      <c r="D33" s="148"/>
      <c r="E33" s="148"/>
      <c r="F33" s="149"/>
      <c r="G33" s="167"/>
      <c r="H33" s="145"/>
      <c r="I33" s="148"/>
      <c r="J33" s="148"/>
      <c r="K33" s="148"/>
      <c r="L33" s="148"/>
      <c r="M33" s="149"/>
      <c r="N33" s="200"/>
      <c r="O33" s="149"/>
      <c r="P33" s="149"/>
      <c r="Q33" s="149"/>
    </row>
    <row r="34" spans="1:18" s="136" customFormat="1">
      <c r="A34" s="176" t="s">
        <v>65</v>
      </c>
      <c r="B34" s="174"/>
      <c r="C34" s="264" t="s">
        <v>66</v>
      </c>
      <c r="D34" s="148"/>
      <c r="E34" s="148"/>
      <c r="F34" s="149"/>
      <c r="G34" s="167"/>
      <c r="H34" s="145"/>
      <c r="I34" s="148"/>
      <c r="J34" s="148"/>
      <c r="K34" s="148"/>
      <c r="L34" s="148"/>
      <c r="M34" s="149"/>
      <c r="N34" s="201"/>
      <c r="O34" s="149"/>
      <c r="P34" s="149"/>
      <c r="Q34" s="149"/>
    </row>
    <row r="35" spans="1:18" s="136" customFormat="1">
      <c r="A35" s="170"/>
      <c r="B35" s="177"/>
      <c r="C35" s="178" t="s">
        <v>67</v>
      </c>
      <c r="D35" s="148"/>
      <c r="E35" s="148"/>
      <c r="F35" s="169"/>
      <c r="G35" s="167"/>
      <c r="H35" s="145"/>
      <c r="I35" s="148"/>
      <c r="J35" s="148"/>
      <c r="K35" s="148"/>
      <c r="L35" s="148"/>
      <c r="M35" s="149"/>
      <c r="N35" s="201"/>
      <c r="O35" s="149"/>
      <c r="P35" s="149"/>
      <c r="Q35" s="149"/>
    </row>
    <row r="36" spans="1:18" s="136" customFormat="1">
      <c r="A36" s="168" t="s">
        <v>68</v>
      </c>
      <c r="B36" s="178"/>
      <c r="C36" s="260" t="s">
        <v>69</v>
      </c>
      <c r="D36" s="149"/>
      <c r="E36" s="149"/>
      <c r="F36" s="149"/>
      <c r="G36" s="149"/>
      <c r="H36" s="149"/>
      <c r="I36" s="149"/>
      <c r="J36" s="149"/>
      <c r="K36" s="149"/>
      <c r="L36" s="149"/>
      <c r="M36" s="149"/>
      <c r="N36" s="197"/>
      <c r="O36" s="149"/>
      <c r="P36" s="149"/>
      <c r="Q36" s="149"/>
    </row>
    <row r="37" spans="1:18" s="136" customFormat="1">
      <c r="A37" s="170"/>
      <c r="B37" s="149"/>
      <c r="C37" s="141" t="s">
        <v>70</v>
      </c>
      <c r="D37" s="171"/>
      <c r="E37" s="171"/>
      <c r="F37" s="169"/>
      <c r="G37" s="149"/>
      <c r="H37" s="149"/>
      <c r="I37" s="149"/>
      <c r="J37" s="149"/>
      <c r="K37" s="149"/>
      <c r="L37" s="149"/>
      <c r="M37" s="149"/>
      <c r="N37" s="202"/>
      <c r="O37" s="149"/>
      <c r="P37" s="149"/>
      <c r="Q37" s="149"/>
    </row>
    <row r="38" spans="1:18" s="136" customFormat="1">
      <c r="A38" s="170"/>
      <c r="B38" s="149"/>
      <c r="C38" s="141" t="s">
        <v>71</v>
      </c>
      <c r="D38" s="171"/>
      <c r="E38" s="171"/>
      <c r="F38" s="169"/>
      <c r="G38" s="149"/>
      <c r="H38" s="149"/>
      <c r="I38" s="149"/>
      <c r="J38" s="149"/>
      <c r="K38" s="149"/>
      <c r="L38" s="149"/>
      <c r="M38" s="149"/>
      <c r="N38" s="202"/>
      <c r="O38" s="149"/>
      <c r="P38" s="149"/>
      <c r="Q38" s="149"/>
    </row>
    <row r="39" spans="1:18" s="136" customFormat="1">
      <c r="A39" s="170"/>
      <c r="B39" s="149"/>
      <c r="C39" s="141" t="s">
        <v>72</v>
      </c>
      <c r="D39" s="171"/>
      <c r="E39" s="145"/>
      <c r="F39" s="169"/>
      <c r="G39" s="144"/>
      <c r="H39" s="171"/>
      <c r="I39" s="171"/>
      <c r="J39" s="171"/>
      <c r="K39" s="171"/>
      <c r="L39" s="171"/>
      <c r="M39" s="149"/>
      <c r="N39" s="203"/>
      <c r="O39" s="149"/>
      <c r="P39" s="149"/>
      <c r="Q39" s="149"/>
    </row>
    <row r="40" spans="1:18" s="136" customFormat="1">
      <c r="A40" s="170"/>
      <c r="B40" s="149"/>
      <c r="C40" s="141" t="s">
        <v>73</v>
      </c>
      <c r="D40" s="171"/>
      <c r="E40" s="145"/>
      <c r="F40" s="169"/>
      <c r="G40" s="144"/>
      <c r="H40" s="171"/>
      <c r="I40" s="171"/>
      <c r="J40" s="171"/>
      <c r="K40" s="171"/>
      <c r="L40" s="171"/>
      <c r="M40" s="149"/>
      <c r="N40" s="203"/>
      <c r="O40" s="149"/>
      <c r="P40" s="149"/>
      <c r="Q40" s="149"/>
    </row>
    <row r="41" spans="1:18" s="136" customFormat="1">
      <c r="A41" s="179" t="s">
        <v>74</v>
      </c>
      <c r="B41" s="265" t="s">
        <v>75</v>
      </c>
      <c r="D41" s="171"/>
      <c r="E41" s="162"/>
      <c r="F41" s="169"/>
      <c r="G41" s="144"/>
      <c r="H41" s="145"/>
      <c r="I41" s="145"/>
      <c r="J41" s="145"/>
      <c r="K41" s="171"/>
      <c r="L41" s="148"/>
      <c r="M41" s="149"/>
      <c r="N41" s="204"/>
      <c r="O41" s="149"/>
      <c r="P41" s="149"/>
      <c r="Q41" s="149"/>
    </row>
    <row r="42" spans="1:18" s="136" customFormat="1">
      <c r="A42" s="180" t="s">
        <v>76</v>
      </c>
      <c r="B42" s="141"/>
      <c r="C42" s="148"/>
      <c r="D42" s="148"/>
      <c r="E42" s="148"/>
      <c r="F42" s="169"/>
      <c r="G42" s="171"/>
      <c r="H42" s="145"/>
      <c r="I42" s="162"/>
      <c r="J42" s="162"/>
      <c r="K42" s="171"/>
      <c r="L42" s="163"/>
      <c r="M42" s="149"/>
      <c r="N42" s="205"/>
      <c r="O42" s="149"/>
      <c r="P42" s="149"/>
      <c r="Q42" s="149"/>
    </row>
    <row r="43" spans="1:18" s="136" customFormat="1">
      <c r="A43" s="168" t="s">
        <v>77</v>
      </c>
      <c r="B43" s="165"/>
      <c r="C43" s="148"/>
      <c r="D43" s="148"/>
      <c r="E43" s="148"/>
      <c r="F43" s="169"/>
      <c r="G43" s="169"/>
      <c r="H43" s="148"/>
      <c r="I43" s="148"/>
      <c r="J43" s="148"/>
      <c r="K43" s="148"/>
      <c r="L43" s="148"/>
      <c r="M43" s="149"/>
      <c r="N43" s="198"/>
      <c r="O43" s="206"/>
      <c r="P43" s="206"/>
      <c r="Q43" s="206"/>
      <c r="R43" s="210"/>
    </row>
    <row r="44" spans="1:18" s="136" customFormat="1">
      <c r="A44" s="161"/>
      <c r="B44" s="141" t="s">
        <v>78</v>
      </c>
      <c r="C44" s="148"/>
      <c r="D44" s="148"/>
      <c r="E44" s="148"/>
      <c r="F44" s="149"/>
      <c r="G44" s="169"/>
      <c r="H44" s="148"/>
      <c r="I44" s="148"/>
      <c r="J44" s="148"/>
      <c r="K44" s="148"/>
      <c r="L44" s="148"/>
      <c r="M44" s="149"/>
      <c r="N44" s="201"/>
      <c r="O44" s="149"/>
      <c r="P44" s="149"/>
      <c r="Q44" s="149"/>
    </row>
    <row r="45" spans="1:18" s="135" customFormat="1">
      <c r="A45" s="170"/>
      <c r="B45" s="141" t="s">
        <v>79</v>
      </c>
      <c r="C45" s="148"/>
      <c r="D45" s="148"/>
      <c r="E45" s="148"/>
      <c r="F45" s="138"/>
      <c r="G45" s="169" t="s">
        <v>80</v>
      </c>
      <c r="H45" s="181" t="s">
        <v>81</v>
      </c>
      <c r="I45" s="148"/>
      <c r="J45" s="148"/>
      <c r="K45" s="138"/>
      <c r="L45" s="148" t="s">
        <v>82</v>
      </c>
      <c r="M45" s="138"/>
      <c r="O45" s="138"/>
      <c r="P45" s="138"/>
      <c r="Q45" s="138"/>
    </row>
    <row r="46" spans="1:18" s="136" customFormat="1">
      <c r="A46" s="170"/>
      <c r="B46" s="141" t="s">
        <v>83</v>
      </c>
      <c r="C46" s="148"/>
      <c r="D46" s="148"/>
      <c r="E46" s="148"/>
      <c r="F46" s="149"/>
      <c r="G46" s="169"/>
      <c r="H46" s="148"/>
      <c r="I46" s="148"/>
      <c r="J46" s="148"/>
      <c r="K46" s="148"/>
      <c r="L46" s="148"/>
      <c r="M46" s="149"/>
      <c r="N46" s="201"/>
      <c r="O46" s="149"/>
      <c r="P46" s="149"/>
      <c r="Q46" s="149"/>
    </row>
    <row r="47" spans="1:18" s="136" customFormat="1">
      <c r="A47" s="170"/>
      <c r="B47" s="141" t="s">
        <v>84</v>
      </c>
      <c r="C47" s="148"/>
      <c r="D47" s="148"/>
      <c r="E47" s="148"/>
      <c r="F47" s="149"/>
      <c r="G47" s="169"/>
      <c r="H47" s="148"/>
      <c r="I47" s="148"/>
      <c r="J47" s="148"/>
      <c r="K47" s="148"/>
      <c r="L47" s="148"/>
      <c r="M47" s="149"/>
      <c r="N47" s="201"/>
      <c r="O47" s="149"/>
      <c r="P47" s="149"/>
      <c r="Q47" s="149"/>
    </row>
    <row r="48" spans="1:18" s="136" customFormat="1">
      <c r="A48" s="170"/>
      <c r="B48" s="142" t="s">
        <v>85</v>
      </c>
      <c r="C48" s="149"/>
      <c r="D48" s="148"/>
      <c r="E48" s="148"/>
      <c r="F48" s="149"/>
      <c r="G48" s="169"/>
      <c r="H48" s="148"/>
      <c r="I48" s="148"/>
      <c r="J48" s="148"/>
      <c r="K48" s="148"/>
      <c r="L48" s="148"/>
      <c r="M48" s="149"/>
      <c r="N48" s="201"/>
      <c r="O48" s="149"/>
      <c r="P48" s="149"/>
      <c r="Q48" s="149"/>
    </row>
    <row r="49" spans="1:17" s="136" customFormat="1">
      <c r="A49" s="170"/>
      <c r="B49" s="142" t="s">
        <v>86</v>
      </c>
      <c r="C49" s="149"/>
      <c r="D49" s="148"/>
      <c r="E49" s="148"/>
      <c r="F49" s="149"/>
      <c r="G49" s="169"/>
      <c r="H49" s="148"/>
      <c r="I49" s="148"/>
      <c r="J49" s="148"/>
      <c r="K49" s="148"/>
      <c r="L49" s="148"/>
      <c r="M49" s="149"/>
      <c r="N49" s="201"/>
      <c r="O49" s="149"/>
      <c r="P49" s="149"/>
      <c r="Q49" s="149"/>
    </row>
    <row r="50" spans="1:17" s="136" customFormat="1">
      <c r="A50" s="170"/>
      <c r="B50" s="142" t="s">
        <v>87</v>
      </c>
      <c r="C50" s="149"/>
      <c r="D50" s="148"/>
      <c r="E50" s="148"/>
      <c r="F50" s="149"/>
      <c r="G50" s="169"/>
      <c r="H50" s="148"/>
      <c r="I50" s="148"/>
      <c r="J50" s="148"/>
      <c r="K50" s="148"/>
      <c r="L50" s="148"/>
      <c r="M50" s="149"/>
      <c r="N50" s="201"/>
      <c r="O50" s="149"/>
      <c r="P50" s="149"/>
      <c r="Q50" s="149"/>
    </row>
    <row r="51" spans="1:17" s="136" customFormat="1">
      <c r="A51" s="168" t="s">
        <v>88</v>
      </c>
      <c r="B51" s="141"/>
      <c r="C51" s="148"/>
      <c r="D51" s="149"/>
      <c r="E51" s="148"/>
      <c r="F51" s="149"/>
      <c r="G51" s="149"/>
      <c r="H51" s="149"/>
      <c r="I51" s="149"/>
      <c r="J51" s="149"/>
      <c r="K51" s="149"/>
      <c r="L51" s="149"/>
      <c r="M51" s="149"/>
      <c r="N51" s="201"/>
      <c r="O51" s="149"/>
      <c r="P51" s="149"/>
      <c r="Q51" s="149"/>
    </row>
    <row r="52" spans="1:17" s="136" customFormat="1">
      <c r="A52" s="161"/>
      <c r="B52" s="141" t="s">
        <v>89</v>
      </c>
      <c r="C52" s="148"/>
      <c r="D52" s="148"/>
      <c r="E52" s="148"/>
      <c r="F52" s="149"/>
      <c r="G52" s="149"/>
      <c r="H52" s="149"/>
      <c r="I52" s="149"/>
      <c r="J52" s="149"/>
      <c r="K52" s="149"/>
      <c r="L52" s="149"/>
      <c r="M52" s="149"/>
      <c r="N52" s="201"/>
      <c r="O52" s="149"/>
      <c r="P52" s="149"/>
      <c r="Q52" s="149"/>
    </row>
    <row r="53" spans="1:17" s="136" customFormat="1">
      <c r="A53" s="161"/>
      <c r="B53" s="141" t="s">
        <v>90</v>
      </c>
      <c r="C53" s="148"/>
      <c r="D53" s="148"/>
      <c r="E53" s="148"/>
      <c r="F53" s="149"/>
      <c r="G53" s="149"/>
      <c r="H53" s="149"/>
      <c r="I53" s="149"/>
      <c r="J53" s="149"/>
      <c r="K53" s="149"/>
      <c r="L53" s="149"/>
      <c r="M53" s="149"/>
      <c r="N53" s="201"/>
      <c r="O53" s="149"/>
      <c r="P53" s="149"/>
      <c r="Q53" s="149"/>
    </row>
    <row r="54" spans="1:17" s="136" customFormat="1">
      <c r="A54" s="182" t="s">
        <v>91</v>
      </c>
      <c r="B54" s="183"/>
      <c r="C54" s="184"/>
      <c r="D54" s="185"/>
      <c r="E54" s="184"/>
      <c r="F54" s="185"/>
      <c r="G54" s="185"/>
      <c r="H54" s="185"/>
      <c r="I54" s="185"/>
      <c r="J54" s="149"/>
      <c r="K54" s="149"/>
      <c r="L54" s="149"/>
      <c r="M54" s="149"/>
      <c r="N54" s="201"/>
      <c r="O54" s="149"/>
      <c r="P54" s="149"/>
      <c r="Q54" s="149"/>
    </row>
    <row r="55" spans="1:17" s="136" customFormat="1">
      <c r="A55" s="186"/>
      <c r="B55" s="183" t="s">
        <v>92</v>
      </c>
      <c r="C55" s="184"/>
      <c r="D55" s="184"/>
      <c r="E55" s="184"/>
      <c r="F55" s="185"/>
      <c r="G55" s="185"/>
      <c r="H55" s="185"/>
      <c r="I55" s="185"/>
      <c r="J55" s="149"/>
      <c r="K55" s="149"/>
      <c r="L55" s="149"/>
      <c r="M55" s="149"/>
      <c r="N55" s="201"/>
      <c r="O55" s="149"/>
      <c r="P55" s="149"/>
      <c r="Q55" s="149"/>
    </row>
    <row r="56" spans="1:17" s="136" customFormat="1">
      <c r="A56" s="186"/>
      <c r="B56" s="183" t="s">
        <v>93</v>
      </c>
      <c r="C56" s="184"/>
      <c r="D56" s="184"/>
      <c r="E56" s="184"/>
      <c r="F56" s="185"/>
      <c r="G56" s="185"/>
      <c r="H56" s="185"/>
      <c r="I56" s="185"/>
      <c r="J56" s="149"/>
      <c r="K56" s="149"/>
      <c r="L56" s="149"/>
      <c r="M56" s="149"/>
      <c r="N56" s="201"/>
      <c r="O56" s="149"/>
      <c r="P56" s="149"/>
      <c r="Q56" s="149"/>
    </row>
    <row r="57" spans="1:17" s="136" customFormat="1">
      <c r="A57" s="186"/>
      <c r="B57" s="183" t="s">
        <v>94</v>
      </c>
      <c r="C57" s="184"/>
      <c r="D57" s="184"/>
      <c r="E57" s="184"/>
      <c r="F57" s="185"/>
      <c r="G57" s="185"/>
      <c r="H57" s="185"/>
      <c r="I57" s="185"/>
      <c r="J57" s="149"/>
      <c r="K57" s="149"/>
      <c r="L57" s="149"/>
      <c r="M57" s="149"/>
      <c r="N57" s="201"/>
      <c r="O57" s="149"/>
      <c r="P57" s="149"/>
      <c r="Q57" s="149"/>
    </row>
    <row r="58" spans="1:17" s="136" customFormat="1">
      <c r="A58" s="186"/>
      <c r="B58" s="183" t="s">
        <v>95</v>
      </c>
      <c r="C58" s="184"/>
      <c r="D58" s="184"/>
      <c r="E58" s="184"/>
      <c r="F58" s="185"/>
      <c r="G58" s="185"/>
      <c r="H58" s="185"/>
      <c r="I58" s="185"/>
      <c r="J58" s="149"/>
      <c r="K58" s="149"/>
      <c r="L58" s="149"/>
      <c r="M58" s="149"/>
      <c r="N58" s="201"/>
      <c r="O58" s="149"/>
      <c r="P58" s="149"/>
      <c r="Q58" s="149"/>
    </row>
    <row r="59" spans="1:17" s="136" customFormat="1">
      <c r="A59" s="180" t="s">
        <v>96</v>
      </c>
      <c r="B59" s="141"/>
      <c r="C59" s="148"/>
      <c r="D59" s="148"/>
      <c r="E59" s="148"/>
      <c r="F59" s="149"/>
      <c r="G59" s="149"/>
      <c r="H59" s="149"/>
      <c r="I59" s="149"/>
      <c r="J59" s="149"/>
      <c r="K59" s="149"/>
      <c r="L59" s="149"/>
      <c r="M59" s="149"/>
      <c r="N59" s="201"/>
      <c r="O59" s="149"/>
      <c r="P59" s="149"/>
      <c r="Q59" s="149"/>
    </row>
    <row r="60" spans="1:17" s="136" customFormat="1">
      <c r="A60" s="178"/>
      <c r="B60" s="141" t="s">
        <v>97</v>
      </c>
      <c r="C60" s="148"/>
      <c r="D60" s="148"/>
      <c r="E60" s="148"/>
      <c r="F60" s="149"/>
      <c r="G60" s="149"/>
      <c r="H60" s="149"/>
      <c r="I60" s="207" t="s">
        <v>98</v>
      </c>
      <c r="J60" s="149"/>
      <c r="K60" s="149"/>
      <c r="L60" s="149"/>
      <c r="M60" s="149"/>
      <c r="N60" s="201"/>
      <c r="O60" s="149"/>
      <c r="P60" s="149"/>
      <c r="Q60" s="149"/>
    </row>
    <row r="61" spans="1:17" s="136" customFormat="1">
      <c r="A61" s="176" t="s">
        <v>99</v>
      </c>
      <c r="B61" s="141"/>
      <c r="C61" s="149"/>
      <c r="D61" s="149"/>
      <c r="E61" s="149"/>
      <c r="F61" s="149"/>
      <c r="G61" s="149"/>
      <c r="H61" s="149"/>
      <c r="I61" s="149"/>
      <c r="J61" s="149"/>
      <c r="K61" s="149"/>
      <c r="L61" s="149"/>
      <c r="M61" s="149"/>
      <c r="N61" s="201"/>
      <c r="O61" s="208"/>
      <c r="P61" s="149"/>
      <c r="Q61" s="149"/>
    </row>
    <row r="62" spans="1:17" s="136" customFormat="1">
      <c r="A62" s="147"/>
      <c r="B62" s="141" t="s">
        <v>100</v>
      </c>
      <c r="C62" s="149"/>
      <c r="D62" s="149"/>
      <c r="E62" s="149"/>
      <c r="F62" s="149"/>
      <c r="G62" s="138"/>
      <c r="H62" s="137"/>
      <c r="I62" s="138"/>
      <c r="J62" s="138"/>
      <c r="K62" s="138"/>
      <c r="L62" s="138"/>
      <c r="M62" s="149"/>
      <c r="N62" s="201"/>
      <c r="O62" s="149"/>
      <c r="P62" s="149"/>
      <c r="Q62" s="149"/>
    </row>
    <row r="63" spans="1:17" s="136" customFormat="1">
      <c r="A63" s="161"/>
      <c r="B63" s="178" t="s">
        <v>101</v>
      </c>
      <c r="C63" s="149"/>
      <c r="D63" s="149"/>
      <c r="E63" s="149"/>
      <c r="F63" s="149"/>
      <c r="G63" s="138"/>
      <c r="H63" s="138"/>
      <c r="I63" s="138"/>
      <c r="J63" s="138"/>
      <c r="K63" s="138"/>
      <c r="L63" s="138"/>
      <c r="M63" s="149"/>
      <c r="N63" s="192"/>
      <c r="O63" s="149"/>
      <c r="P63" s="149"/>
      <c r="Q63" s="149"/>
    </row>
    <row r="64" spans="1:17" s="136" customFormat="1">
      <c r="A64" s="176" t="s">
        <v>102</v>
      </c>
      <c r="B64" s="141" t="s">
        <v>103</v>
      </c>
      <c r="C64" s="142"/>
      <c r="D64" s="142"/>
      <c r="E64" s="142"/>
      <c r="F64" s="149"/>
      <c r="G64" s="149"/>
      <c r="H64" s="149"/>
      <c r="I64" s="149"/>
      <c r="J64" s="149"/>
      <c r="K64" s="149"/>
      <c r="L64" s="149"/>
      <c r="M64" s="149"/>
      <c r="N64" s="192"/>
      <c r="O64" s="149"/>
      <c r="P64" s="149"/>
      <c r="Q64" s="149"/>
    </row>
    <row r="65" spans="1:18" s="136" customFormat="1">
      <c r="A65" s="187" t="s">
        <v>104</v>
      </c>
      <c r="B65" s="141"/>
      <c r="C65" s="142"/>
      <c r="D65" s="142"/>
      <c r="E65" s="142"/>
      <c r="F65" s="149"/>
      <c r="G65" s="149"/>
      <c r="H65" s="149"/>
      <c r="I65" s="149"/>
      <c r="J65" s="149"/>
      <c r="K65" s="149"/>
      <c r="L65" s="149"/>
      <c r="M65" s="149"/>
      <c r="N65" s="192"/>
      <c r="O65" s="149"/>
      <c r="P65" s="149"/>
      <c r="Q65" s="149"/>
    </row>
    <row r="66" spans="1:18" s="136" customFormat="1">
      <c r="A66" s="188"/>
      <c r="B66" s="189" t="s">
        <v>105</v>
      </c>
      <c r="C66" s="142"/>
      <c r="D66" s="142"/>
      <c r="E66" s="142"/>
      <c r="F66" s="149"/>
      <c r="G66" s="149"/>
      <c r="H66" s="149"/>
      <c r="I66" s="149"/>
      <c r="J66" s="149"/>
      <c r="K66" s="149"/>
      <c r="L66" s="149"/>
      <c r="M66" s="149"/>
      <c r="N66" s="192"/>
      <c r="O66" s="149"/>
      <c r="P66" s="149"/>
      <c r="Q66" s="149"/>
    </row>
    <row r="67" spans="1:18" s="136" customFormat="1">
      <c r="A67" s="211" t="s">
        <v>106</v>
      </c>
      <c r="B67" s="189"/>
      <c r="C67" s="142"/>
      <c r="D67" s="142"/>
      <c r="E67" s="142"/>
      <c r="F67" s="149"/>
      <c r="G67" s="149"/>
      <c r="H67" s="149"/>
      <c r="I67" s="149"/>
      <c r="J67" s="149"/>
      <c r="K67" s="149"/>
      <c r="L67" s="149"/>
      <c r="M67" s="149"/>
      <c r="N67" s="192"/>
      <c r="O67" s="149"/>
      <c r="P67" s="149"/>
      <c r="Q67" s="149"/>
    </row>
    <row r="68" spans="1:18" s="136" customFormat="1">
      <c r="A68" s="212" t="s">
        <v>107</v>
      </c>
      <c r="B68" s="189"/>
      <c r="C68" s="142"/>
      <c r="D68" s="142"/>
      <c r="E68" s="149"/>
      <c r="F68" s="149"/>
      <c r="G68" s="149"/>
      <c r="H68" s="149"/>
      <c r="I68" s="149"/>
      <c r="J68" s="149"/>
      <c r="K68" s="149"/>
      <c r="L68" s="149"/>
      <c r="M68" s="149"/>
      <c r="N68" s="192"/>
      <c r="O68" s="149"/>
      <c r="P68" s="149"/>
      <c r="Q68" s="149"/>
    </row>
    <row r="69" spans="1:18" s="136" customFormat="1">
      <c r="A69" s="212"/>
      <c r="B69" s="189" t="s">
        <v>108</v>
      </c>
      <c r="C69" s="142"/>
      <c r="D69" s="142"/>
      <c r="E69" s="149"/>
      <c r="F69" s="149"/>
      <c r="G69" s="149"/>
      <c r="H69" s="149"/>
      <c r="I69" s="149"/>
      <c r="J69" s="149"/>
      <c r="K69" s="149"/>
      <c r="L69" s="149"/>
      <c r="M69" s="149"/>
      <c r="N69" s="192"/>
      <c r="O69" s="149"/>
      <c r="P69" s="149"/>
      <c r="Q69" s="149"/>
    </row>
    <row r="70" spans="1:18" s="135" customFormat="1">
      <c r="A70" s="186" t="s">
        <v>109</v>
      </c>
      <c r="B70" s="183"/>
      <c r="C70" s="183"/>
      <c r="D70" s="183"/>
      <c r="E70" s="183"/>
      <c r="F70" s="185"/>
      <c r="G70" s="138"/>
      <c r="H70" s="137"/>
      <c r="I70" s="138"/>
      <c r="J70" s="138"/>
      <c r="K70" s="138"/>
      <c r="L70" s="138"/>
      <c r="M70" s="167"/>
      <c r="N70" s="205"/>
      <c r="O70" s="148"/>
      <c r="P70" s="148"/>
      <c r="Q70" s="148"/>
      <c r="R70" s="151"/>
    </row>
    <row r="71" spans="1:18" s="135" customFormat="1">
      <c r="A71" s="213" t="s">
        <v>110</v>
      </c>
      <c r="B71" s="183"/>
      <c r="C71" s="185" t="s">
        <v>108</v>
      </c>
      <c r="F71" s="185"/>
      <c r="G71" s="138"/>
      <c r="H71" s="137"/>
      <c r="I71" s="138"/>
      <c r="J71" s="138"/>
      <c r="K71" s="138"/>
      <c r="L71" s="138"/>
      <c r="M71" s="167"/>
      <c r="N71" s="205"/>
      <c r="O71" s="148"/>
      <c r="P71" s="148"/>
      <c r="Q71" s="148"/>
      <c r="R71" s="151"/>
    </row>
    <row r="72" spans="1:18" s="135" customFormat="1" ht="20.25">
      <c r="A72" s="139" t="s">
        <v>111</v>
      </c>
      <c r="B72" s="152"/>
      <c r="C72" s="151"/>
      <c r="D72" s="152"/>
      <c r="E72" s="151"/>
      <c r="H72" s="214"/>
      <c r="M72" s="205"/>
      <c r="N72" s="205"/>
      <c r="O72" s="148"/>
      <c r="P72" s="148"/>
      <c r="Q72" s="148"/>
      <c r="R72" s="151"/>
    </row>
    <row r="73" spans="1:18" s="135" customFormat="1">
      <c r="A73" s="170"/>
      <c r="B73" s="260" t="s">
        <v>112</v>
      </c>
      <c r="C73" s="162"/>
      <c r="D73" s="148"/>
      <c r="E73" s="163"/>
      <c r="F73" s="138"/>
      <c r="G73" s="215"/>
      <c r="H73" s="138"/>
      <c r="I73" s="138"/>
      <c r="J73" s="138"/>
      <c r="K73" s="138"/>
      <c r="O73" s="138"/>
      <c r="P73" s="138"/>
      <c r="Q73" s="138"/>
    </row>
    <row r="74" spans="1:18" s="135" customFormat="1">
      <c r="A74" s="170"/>
      <c r="B74" s="260" t="s">
        <v>113</v>
      </c>
      <c r="C74" s="148"/>
      <c r="D74" s="216"/>
      <c r="E74" s="148"/>
      <c r="F74" s="138"/>
      <c r="G74" s="138"/>
      <c r="H74" s="138"/>
      <c r="I74" s="138"/>
      <c r="J74" s="138"/>
      <c r="K74" s="138"/>
      <c r="O74" s="138"/>
      <c r="P74" s="138"/>
      <c r="Q74" s="138"/>
    </row>
    <row r="75" spans="1:18" s="135" customFormat="1">
      <c r="A75" s="147" t="s">
        <v>114</v>
      </c>
      <c r="B75" s="260" t="s">
        <v>115</v>
      </c>
      <c r="C75" s="148"/>
      <c r="D75" s="216"/>
      <c r="E75" s="148"/>
      <c r="F75" s="138"/>
      <c r="G75" s="138"/>
      <c r="H75" s="138"/>
      <c r="I75" s="138"/>
      <c r="J75" s="138"/>
      <c r="K75" s="138"/>
      <c r="O75" s="138"/>
      <c r="P75" s="138"/>
      <c r="Q75" s="138"/>
    </row>
    <row r="76" spans="1:18" s="135" customFormat="1">
      <c r="A76" s="161"/>
      <c r="B76" s="260" t="s">
        <v>116</v>
      </c>
      <c r="C76" s="148"/>
      <c r="D76" s="216"/>
      <c r="E76" s="148"/>
      <c r="F76" s="138"/>
      <c r="G76" s="138"/>
      <c r="H76" s="138"/>
      <c r="I76" s="138"/>
      <c r="J76" s="138"/>
      <c r="K76" s="138"/>
      <c r="O76" s="138"/>
      <c r="P76" s="138"/>
      <c r="Q76" s="138"/>
    </row>
    <row r="77" spans="1:18" s="135" customFormat="1">
      <c r="A77" s="170"/>
      <c r="B77" s="260" t="s">
        <v>117</v>
      </c>
      <c r="C77" s="148"/>
      <c r="D77" s="216"/>
      <c r="E77" s="148"/>
      <c r="F77" s="149"/>
      <c r="G77" s="138"/>
      <c r="H77" s="137"/>
      <c r="I77" s="138"/>
      <c r="J77" s="138"/>
      <c r="K77" s="138"/>
      <c r="O77" s="138"/>
      <c r="P77" s="138"/>
      <c r="Q77" s="138"/>
    </row>
    <row r="78" spans="1:18" s="135" customFormat="1">
      <c r="A78" s="170"/>
      <c r="B78" s="260" t="s">
        <v>118</v>
      </c>
      <c r="C78" s="138"/>
      <c r="D78" s="138"/>
      <c r="E78" s="138"/>
      <c r="F78" s="138"/>
      <c r="G78" s="138"/>
      <c r="H78" s="138"/>
      <c r="I78" s="138"/>
      <c r="J78" s="138"/>
      <c r="K78" s="138"/>
      <c r="N78" s="192"/>
      <c r="O78" s="146"/>
      <c r="P78" s="146"/>
      <c r="Q78" s="146"/>
      <c r="R78" s="191"/>
    </row>
    <row r="79" spans="1:18">
      <c r="A79" s="217"/>
      <c r="B79" s="218"/>
      <c r="C79" s="219"/>
      <c r="D79" s="220"/>
      <c r="E79" s="219"/>
      <c r="F79" s="221"/>
      <c r="G79" s="221"/>
      <c r="H79" s="222"/>
      <c r="I79" s="221"/>
      <c r="J79" s="221"/>
      <c r="K79" s="221"/>
      <c r="L79" s="221"/>
      <c r="M79" s="221"/>
      <c r="N79" s="224"/>
      <c r="O79" s="225"/>
      <c r="P79" s="226"/>
      <c r="Q79" s="196"/>
      <c r="R79" s="226"/>
    </row>
    <row r="80" spans="1:18">
      <c r="A80" s="170"/>
      <c r="B80" s="141"/>
      <c r="H80" s="138"/>
      <c r="N80" s="167"/>
      <c r="O80" s="148"/>
      <c r="P80" s="148"/>
      <c r="Q80" s="148"/>
      <c r="R80" s="148"/>
    </row>
    <row r="81" spans="1:18">
      <c r="A81" s="170"/>
      <c r="B81" s="141"/>
      <c r="H81" s="138"/>
      <c r="N81" s="167"/>
      <c r="O81" s="148"/>
      <c r="P81" s="148"/>
      <c r="Q81" s="148"/>
      <c r="R81" s="148"/>
    </row>
    <row r="82" spans="1:18">
      <c r="A82" s="223"/>
      <c r="B82" s="148"/>
      <c r="C82" s="148"/>
      <c r="D82" s="216"/>
      <c r="E82" s="148"/>
      <c r="N82" s="167"/>
      <c r="O82" s="148"/>
      <c r="P82" s="148"/>
      <c r="Q82" s="148"/>
      <c r="R82" s="148"/>
    </row>
    <row r="83" spans="1:18">
      <c r="N83" s="167"/>
      <c r="O83" s="148"/>
      <c r="P83" s="148"/>
      <c r="Q83" s="148"/>
      <c r="R83" s="148"/>
    </row>
    <row r="84" spans="1:18">
      <c r="A84" s="138"/>
      <c r="H84" s="138"/>
    </row>
    <row r="85" spans="1:18">
      <c r="A85" s="138"/>
      <c r="H85" s="138"/>
    </row>
    <row r="86" spans="1:18">
      <c r="A86" s="138"/>
      <c r="H86" s="138"/>
    </row>
  </sheetData>
  <phoneticPr fontId="55"/>
  <hyperlinks>
    <hyperlink ref="H45" r:id="rId1" xr:uid="{00000000-0004-0000-0100-000000000000}"/>
    <hyperlink ref="I60" r:id="rId2" xr:uid="{00000000-0004-0000-0100-000001000000}"/>
  </hyperlinks>
  <pageMargins left="0" right="0" top="0" bottom="0" header="0" footer="0"/>
  <pageSetup paperSize="9" scale="87" orientation="landscape" r:id="rId3"/>
  <headerFooter>
    <oddHeader>&amp;R&amp;D
&amp;P/&amp;N</oddHeader>
    <oddFooter>&amp;C&amp;G</oddFooter>
  </headerFooter>
  <rowBreaks count="1" manualBreakCount="1">
    <brk id="41" max="12" man="1"/>
  </rowBreaks>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7"/>
  <sheetViews>
    <sheetView zoomScaleNormal="100" zoomScaleSheetLayoutView="100" workbookViewId="0"/>
  </sheetViews>
  <sheetFormatPr defaultColWidth="9.5703125" defaultRowHeight="18.75"/>
  <cols>
    <col min="1" max="1" width="21.5703125" style="66" customWidth="1"/>
    <col min="2" max="2" width="9.28515625" style="66" customWidth="1"/>
    <col min="3" max="3" width="7.42578125" style="66" customWidth="1"/>
    <col min="4" max="5" width="7.42578125" style="67" customWidth="1"/>
    <col min="6" max="6" width="6.7109375" style="67" customWidth="1"/>
    <col min="7" max="7" width="6.85546875" style="66" customWidth="1"/>
    <col min="8" max="8" width="8" style="67" customWidth="1"/>
    <col min="9" max="9" width="5.28515625" style="66" customWidth="1"/>
    <col min="10" max="10" width="20.5703125" style="66" customWidth="1"/>
    <col min="11" max="11" width="9.5703125" style="66" customWidth="1"/>
    <col min="12" max="14" width="8" style="66" customWidth="1"/>
    <col min="15" max="15" width="5.42578125" style="66" customWidth="1"/>
    <col min="16" max="16" width="7.7109375" style="66" customWidth="1"/>
    <col min="17" max="17" width="4.7109375" style="66" customWidth="1"/>
    <col min="18" max="16384" width="9.5703125" style="66"/>
  </cols>
  <sheetData>
    <row r="1" spans="1:17" s="5" customFormat="1" ht="32.25" customHeight="1">
      <c r="A1" s="5" t="s">
        <v>275</v>
      </c>
      <c r="D1" s="7"/>
      <c r="E1" s="7"/>
      <c r="F1" s="7"/>
      <c r="I1" s="6" t="s">
        <v>119</v>
      </c>
      <c r="M1" s="119"/>
      <c r="N1" s="119"/>
      <c r="O1" s="119"/>
      <c r="P1" s="119"/>
      <c r="Q1" s="26" t="s">
        <v>444</v>
      </c>
    </row>
    <row r="2" spans="1:17" s="119" customFormat="1" ht="15" customHeight="1">
      <c r="A2" s="266" t="s">
        <v>120</v>
      </c>
      <c r="B2" s="267" t="s">
        <v>121</v>
      </c>
      <c r="C2" s="268" t="s">
        <v>253</v>
      </c>
      <c r="D2" s="268" t="s">
        <v>253</v>
      </c>
      <c r="E2" s="268" t="s">
        <v>253</v>
      </c>
      <c r="F2" s="267"/>
      <c r="G2" s="271" t="s">
        <v>264</v>
      </c>
      <c r="H2" s="267" t="s">
        <v>124</v>
      </c>
      <c r="J2" s="266" t="s">
        <v>120</v>
      </c>
      <c r="K2" s="270" t="s">
        <v>265</v>
      </c>
      <c r="L2" s="271" t="s">
        <v>266</v>
      </c>
      <c r="M2" s="271" t="s">
        <v>266</v>
      </c>
      <c r="N2" s="271" t="s">
        <v>266</v>
      </c>
      <c r="O2" s="267"/>
      <c r="P2" s="292" t="s">
        <v>264</v>
      </c>
      <c r="Q2" s="267" t="s">
        <v>124</v>
      </c>
    </row>
    <row r="3" spans="1:17" s="119" customFormat="1" ht="15" customHeight="1">
      <c r="A3" s="266"/>
      <c r="B3" s="267" t="s">
        <v>126</v>
      </c>
      <c r="C3" s="268" t="s">
        <v>127</v>
      </c>
      <c r="D3" s="268" t="s">
        <v>128</v>
      </c>
      <c r="E3" s="268" t="s">
        <v>129</v>
      </c>
      <c r="F3" s="267"/>
      <c r="G3" s="268" t="s">
        <v>256</v>
      </c>
      <c r="H3" s="269"/>
      <c r="J3" s="266"/>
      <c r="K3" s="267" t="s">
        <v>126</v>
      </c>
      <c r="L3" s="268" t="s">
        <v>127</v>
      </c>
      <c r="M3" s="268" t="s">
        <v>128</v>
      </c>
      <c r="N3" s="268" t="s">
        <v>129</v>
      </c>
      <c r="O3" s="267"/>
      <c r="P3" s="268" t="s">
        <v>256</v>
      </c>
      <c r="Q3" s="267"/>
    </row>
    <row r="4" spans="1:17" s="75" customFormat="1" ht="15" customHeight="1">
      <c r="A4" s="291" t="s">
        <v>362</v>
      </c>
      <c r="B4" s="97"/>
      <c r="C4" s="98"/>
      <c r="D4" s="98">
        <v>45779</v>
      </c>
      <c r="E4" s="98">
        <v>45779</v>
      </c>
      <c r="F4" s="98" t="s">
        <v>134</v>
      </c>
      <c r="G4" s="98"/>
      <c r="H4" s="63" t="s">
        <v>135</v>
      </c>
      <c r="J4" s="291" t="s">
        <v>362</v>
      </c>
      <c r="K4" s="97"/>
      <c r="L4" s="98"/>
      <c r="M4" s="98">
        <v>45779</v>
      </c>
      <c r="N4" s="98">
        <v>45779</v>
      </c>
      <c r="O4" s="98" t="s">
        <v>134</v>
      </c>
      <c r="P4" s="98"/>
      <c r="Q4" s="63" t="s">
        <v>135</v>
      </c>
    </row>
    <row r="5" spans="1:17" s="75" customFormat="1" ht="15" customHeight="1">
      <c r="A5" s="8" t="s">
        <v>288</v>
      </c>
      <c r="B5" s="100" t="s">
        <v>286</v>
      </c>
      <c r="C5" s="99">
        <v>45778</v>
      </c>
      <c r="D5" s="99">
        <v>45782</v>
      </c>
      <c r="E5" s="99">
        <v>45782</v>
      </c>
      <c r="F5" s="99" t="s">
        <v>130</v>
      </c>
      <c r="G5" s="99">
        <v>45784</v>
      </c>
      <c r="H5" s="64" t="s">
        <v>131</v>
      </c>
      <c r="I5" s="134"/>
      <c r="J5" s="8" t="s">
        <v>288</v>
      </c>
      <c r="K5" s="100" t="s">
        <v>286</v>
      </c>
      <c r="L5" s="99">
        <v>45778</v>
      </c>
      <c r="M5" s="99">
        <v>45782</v>
      </c>
      <c r="N5" s="99">
        <v>45782</v>
      </c>
      <c r="O5" s="99" t="s">
        <v>130</v>
      </c>
      <c r="P5" s="99">
        <v>45784</v>
      </c>
      <c r="Q5" s="64" t="s">
        <v>131</v>
      </c>
    </row>
    <row r="6" spans="1:17" s="75" customFormat="1" ht="15" customHeight="1">
      <c r="A6" s="132" t="s">
        <v>382</v>
      </c>
      <c r="B6" s="79" t="s">
        <v>383</v>
      </c>
      <c r="C6" s="99">
        <v>45784</v>
      </c>
      <c r="D6" s="99">
        <v>45786</v>
      </c>
      <c r="E6" s="99">
        <v>45786</v>
      </c>
      <c r="F6" s="99" t="s">
        <v>134</v>
      </c>
      <c r="G6" s="99">
        <v>45788</v>
      </c>
      <c r="H6" s="64" t="s">
        <v>135</v>
      </c>
      <c r="J6" s="132" t="s">
        <v>382</v>
      </c>
      <c r="K6" s="79" t="s">
        <v>383</v>
      </c>
      <c r="L6" s="99">
        <v>45784</v>
      </c>
      <c r="M6" s="99">
        <v>45786</v>
      </c>
      <c r="N6" s="99">
        <v>45786</v>
      </c>
      <c r="O6" s="99" t="s">
        <v>134</v>
      </c>
      <c r="P6" s="99">
        <v>45788</v>
      </c>
      <c r="Q6" s="64" t="s">
        <v>135</v>
      </c>
    </row>
    <row r="7" spans="1:17" s="75" customFormat="1" ht="15" customHeight="1">
      <c r="A7" s="132" t="s">
        <v>287</v>
      </c>
      <c r="B7" s="79" t="s">
        <v>355</v>
      </c>
      <c r="C7" s="99">
        <v>45785</v>
      </c>
      <c r="D7" s="99">
        <v>45789</v>
      </c>
      <c r="E7" s="99">
        <v>45789</v>
      </c>
      <c r="F7" s="99" t="s">
        <v>130</v>
      </c>
      <c r="G7" s="99">
        <v>45791</v>
      </c>
      <c r="H7" s="64" t="s">
        <v>131</v>
      </c>
      <c r="J7" s="132" t="s">
        <v>287</v>
      </c>
      <c r="K7" s="79" t="s">
        <v>355</v>
      </c>
      <c r="L7" s="99">
        <v>45785</v>
      </c>
      <c r="M7" s="99">
        <v>45789</v>
      </c>
      <c r="N7" s="99">
        <v>45789</v>
      </c>
      <c r="O7" s="99" t="s">
        <v>130</v>
      </c>
      <c r="P7" s="99">
        <v>45791</v>
      </c>
      <c r="Q7" s="64" t="s">
        <v>131</v>
      </c>
    </row>
    <row r="8" spans="1:17" s="75" customFormat="1" ht="15" customHeight="1">
      <c r="A8" s="132" t="s">
        <v>288</v>
      </c>
      <c r="B8" s="79" t="s">
        <v>289</v>
      </c>
      <c r="C8" s="99">
        <v>45789</v>
      </c>
      <c r="D8" s="99">
        <v>45791</v>
      </c>
      <c r="E8" s="99">
        <v>45791</v>
      </c>
      <c r="F8" s="99" t="s">
        <v>132</v>
      </c>
      <c r="G8" s="99">
        <v>45794</v>
      </c>
      <c r="H8" s="64" t="s">
        <v>133</v>
      </c>
      <c r="J8" s="132" t="s">
        <v>288</v>
      </c>
      <c r="K8" s="79" t="s">
        <v>289</v>
      </c>
      <c r="L8" s="99">
        <v>45789</v>
      </c>
      <c r="M8" s="99">
        <v>45791</v>
      </c>
      <c r="N8" s="99">
        <v>45791</v>
      </c>
      <c r="O8" s="99" t="s">
        <v>132</v>
      </c>
      <c r="P8" s="99">
        <v>45794</v>
      </c>
      <c r="Q8" s="64" t="s">
        <v>133</v>
      </c>
    </row>
    <row r="9" spans="1:17" s="75" customFormat="1" ht="15" customHeight="1">
      <c r="A9" s="132" t="s">
        <v>382</v>
      </c>
      <c r="B9" s="79" t="s">
        <v>384</v>
      </c>
      <c r="C9" s="99">
        <v>45791</v>
      </c>
      <c r="D9" s="99">
        <v>45793</v>
      </c>
      <c r="E9" s="99">
        <v>45793</v>
      </c>
      <c r="F9" s="99" t="s">
        <v>134</v>
      </c>
      <c r="G9" s="99">
        <v>45795</v>
      </c>
      <c r="H9" s="64" t="s">
        <v>135</v>
      </c>
      <c r="J9" s="132" t="s">
        <v>382</v>
      </c>
      <c r="K9" s="79" t="s">
        <v>384</v>
      </c>
      <c r="L9" s="99">
        <v>45791</v>
      </c>
      <c r="M9" s="99">
        <v>45793</v>
      </c>
      <c r="N9" s="99">
        <v>45793</v>
      </c>
      <c r="O9" s="99" t="s">
        <v>134</v>
      </c>
      <c r="P9" s="99">
        <v>45795</v>
      </c>
      <c r="Q9" s="64" t="s">
        <v>135</v>
      </c>
    </row>
    <row r="10" spans="1:17" s="75" customFormat="1" ht="15" customHeight="1">
      <c r="A10" s="8" t="s">
        <v>288</v>
      </c>
      <c r="B10" s="79" t="s">
        <v>356</v>
      </c>
      <c r="C10" s="99">
        <v>45792</v>
      </c>
      <c r="D10" s="99">
        <v>45796</v>
      </c>
      <c r="E10" s="99">
        <v>45796</v>
      </c>
      <c r="F10" s="99" t="s">
        <v>130</v>
      </c>
      <c r="G10" s="99">
        <v>45798</v>
      </c>
      <c r="H10" s="64" t="s">
        <v>131</v>
      </c>
      <c r="J10" s="8" t="s">
        <v>288</v>
      </c>
      <c r="K10" s="79" t="s">
        <v>356</v>
      </c>
      <c r="L10" s="99">
        <v>45792</v>
      </c>
      <c r="M10" s="99">
        <v>45796</v>
      </c>
      <c r="N10" s="99">
        <v>45796</v>
      </c>
      <c r="O10" s="99" t="s">
        <v>130</v>
      </c>
      <c r="P10" s="99">
        <v>45798</v>
      </c>
      <c r="Q10" s="64" t="s">
        <v>131</v>
      </c>
    </row>
    <row r="11" spans="1:17" s="75" customFormat="1" ht="15" customHeight="1">
      <c r="A11" s="132" t="s">
        <v>287</v>
      </c>
      <c r="B11" s="79" t="s">
        <v>290</v>
      </c>
      <c r="C11" s="99">
        <v>45796</v>
      </c>
      <c r="D11" s="99">
        <v>45798</v>
      </c>
      <c r="E11" s="99">
        <v>45798</v>
      </c>
      <c r="F11" s="99" t="s">
        <v>132</v>
      </c>
      <c r="G11" s="99">
        <v>45801</v>
      </c>
      <c r="H11" s="64" t="s">
        <v>133</v>
      </c>
      <c r="J11" s="132" t="s">
        <v>287</v>
      </c>
      <c r="K11" s="79" t="s">
        <v>290</v>
      </c>
      <c r="L11" s="99">
        <v>45796</v>
      </c>
      <c r="M11" s="99">
        <v>45798</v>
      </c>
      <c r="N11" s="99">
        <v>45798</v>
      </c>
      <c r="O11" s="99" t="s">
        <v>132</v>
      </c>
      <c r="P11" s="99">
        <v>45801</v>
      </c>
      <c r="Q11" s="64" t="s">
        <v>133</v>
      </c>
    </row>
    <row r="12" spans="1:17" s="75" customFormat="1" ht="15" customHeight="1">
      <c r="A12" s="132" t="s">
        <v>382</v>
      </c>
      <c r="B12" s="79" t="s">
        <v>385</v>
      </c>
      <c r="C12" s="99">
        <v>45798</v>
      </c>
      <c r="D12" s="99">
        <v>45800</v>
      </c>
      <c r="E12" s="99">
        <v>45800</v>
      </c>
      <c r="F12" s="99" t="s">
        <v>134</v>
      </c>
      <c r="G12" s="99">
        <v>45802</v>
      </c>
      <c r="H12" s="64" t="s">
        <v>135</v>
      </c>
      <c r="J12" s="132" t="s">
        <v>382</v>
      </c>
      <c r="K12" s="79" t="s">
        <v>385</v>
      </c>
      <c r="L12" s="99">
        <v>45798</v>
      </c>
      <c r="M12" s="99">
        <v>45800</v>
      </c>
      <c r="N12" s="99">
        <v>45800</v>
      </c>
      <c r="O12" s="99" t="s">
        <v>134</v>
      </c>
      <c r="P12" s="99">
        <v>45802</v>
      </c>
      <c r="Q12" s="64" t="s">
        <v>135</v>
      </c>
    </row>
    <row r="13" spans="1:17" s="75" customFormat="1" ht="15" customHeight="1">
      <c r="A13" s="132" t="s">
        <v>287</v>
      </c>
      <c r="B13" s="79" t="s">
        <v>357</v>
      </c>
      <c r="C13" s="99">
        <v>45799</v>
      </c>
      <c r="D13" s="99">
        <v>45803</v>
      </c>
      <c r="E13" s="99">
        <v>45803</v>
      </c>
      <c r="F13" s="99" t="s">
        <v>130</v>
      </c>
      <c r="G13" s="99">
        <v>45805</v>
      </c>
      <c r="H13" s="64" t="s">
        <v>131</v>
      </c>
      <c r="J13" s="132" t="s">
        <v>287</v>
      </c>
      <c r="K13" s="79" t="s">
        <v>357</v>
      </c>
      <c r="L13" s="99">
        <v>45799</v>
      </c>
      <c r="M13" s="99">
        <v>45803</v>
      </c>
      <c r="N13" s="99">
        <v>45803</v>
      </c>
      <c r="O13" s="99" t="s">
        <v>130</v>
      </c>
      <c r="P13" s="99">
        <v>45805</v>
      </c>
      <c r="Q13" s="64" t="s">
        <v>131</v>
      </c>
    </row>
    <row r="14" spans="1:17" s="75" customFormat="1" ht="15" customHeight="1">
      <c r="A14" s="132" t="s">
        <v>288</v>
      </c>
      <c r="B14" s="79" t="s">
        <v>291</v>
      </c>
      <c r="C14" s="99">
        <v>45803</v>
      </c>
      <c r="D14" s="99">
        <v>45805</v>
      </c>
      <c r="E14" s="99">
        <v>45805</v>
      </c>
      <c r="F14" s="99" t="s">
        <v>132</v>
      </c>
      <c r="G14" s="99">
        <v>45808</v>
      </c>
      <c r="H14" s="64" t="s">
        <v>133</v>
      </c>
      <c r="I14" s="134"/>
      <c r="J14" s="132" t="s">
        <v>288</v>
      </c>
      <c r="K14" s="79" t="s">
        <v>291</v>
      </c>
      <c r="L14" s="99">
        <v>45803</v>
      </c>
      <c r="M14" s="99">
        <v>45805</v>
      </c>
      <c r="N14" s="99">
        <v>45805</v>
      </c>
      <c r="O14" s="99" t="s">
        <v>132</v>
      </c>
      <c r="P14" s="99">
        <v>45808</v>
      </c>
      <c r="Q14" s="64" t="s">
        <v>133</v>
      </c>
    </row>
    <row r="15" spans="1:17" s="131" customFormat="1" ht="15" customHeight="1">
      <c r="A15" s="132" t="s">
        <v>382</v>
      </c>
      <c r="B15" s="79" t="s">
        <v>387</v>
      </c>
      <c r="C15" s="99">
        <v>45805</v>
      </c>
      <c r="D15" s="99">
        <v>45807</v>
      </c>
      <c r="E15" s="99">
        <v>45807</v>
      </c>
      <c r="F15" s="99" t="s">
        <v>134</v>
      </c>
      <c r="G15" s="99">
        <v>45809</v>
      </c>
      <c r="H15" s="64" t="s">
        <v>135</v>
      </c>
      <c r="I15" s="134"/>
      <c r="J15" s="132" t="s">
        <v>382</v>
      </c>
      <c r="K15" s="79" t="s">
        <v>387</v>
      </c>
      <c r="L15" s="99">
        <v>45805</v>
      </c>
      <c r="M15" s="99">
        <v>45807</v>
      </c>
      <c r="N15" s="99">
        <v>45807</v>
      </c>
      <c r="O15" s="99" t="s">
        <v>134</v>
      </c>
      <c r="P15" s="99">
        <v>45809</v>
      </c>
      <c r="Q15" s="64" t="s">
        <v>135</v>
      </c>
    </row>
    <row r="16" spans="1:17" s="131" customFormat="1" ht="15" customHeight="1">
      <c r="A16" s="75"/>
      <c r="B16" s="75"/>
      <c r="C16" s="75"/>
      <c r="D16" s="75"/>
      <c r="E16" s="75"/>
      <c r="F16" s="75"/>
      <c r="G16" s="75"/>
      <c r="H16" s="75"/>
      <c r="I16" s="75"/>
      <c r="J16" s="75"/>
      <c r="K16" s="75"/>
      <c r="L16" s="75"/>
      <c r="M16" s="75"/>
      <c r="N16" s="75"/>
      <c r="O16" s="75"/>
      <c r="P16" s="75"/>
      <c r="Q16" s="75"/>
    </row>
    <row r="17" spans="1:17" s="75" customFormat="1" ht="15" customHeight="1"/>
    <row r="18" spans="1:17" s="75" customFormat="1" ht="15" customHeight="1"/>
    <row r="21" spans="1:17" ht="15" customHeight="1"/>
    <row r="22" spans="1:17" ht="15" customHeight="1"/>
    <row r="23" spans="1:17" s="75" customFormat="1" ht="15" customHeight="1">
      <c r="A23" s="272" t="s">
        <v>136</v>
      </c>
      <c r="B23" s="270" t="s">
        <v>270</v>
      </c>
      <c r="C23" s="268" t="s">
        <v>122</v>
      </c>
      <c r="D23" s="271" t="s">
        <v>125</v>
      </c>
      <c r="E23" s="271" t="s">
        <v>125</v>
      </c>
      <c r="F23" s="271" t="s">
        <v>125</v>
      </c>
      <c r="G23" s="273"/>
      <c r="H23" s="274" t="s">
        <v>264</v>
      </c>
      <c r="I23" s="273" t="s">
        <v>124</v>
      </c>
    </row>
    <row r="24" spans="1:17" s="75" customFormat="1" ht="15" customHeight="1">
      <c r="A24" s="272"/>
      <c r="B24" s="267" t="s">
        <v>126</v>
      </c>
      <c r="C24" s="268" t="s">
        <v>127</v>
      </c>
      <c r="D24" s="268" t="s">
        <v>127</v>
      </c>
      <c r="E24" s="268" t="s">
        <v>128</v>
      </c>
      <c r="F24" s="268" t="s">
        <v>129</v>
      </c>
      <c r="G24" s="273"/>
      <c r="H24" s="274" t="s">
        <v>137</v>
      </c>
      <c r="I24" s="273"/>
    </row>
    <row r="25" spans="1:17" s="75" customFormat="1" ht="15" customHeight="1">
      <c r="A25" s="8" t="s">
        <v>362</v>
      </c>
      <c r="B25" s="100"/>
      <c r="C25" s="70"/>
      <c r="D25" s="70"/>
      <c r="E25" s="70">
        <v>45779</v>
      </c>
      <c r="F25" s="70">
        <v>45779</v>
      </c>
      <c r="G25" s="69" t="s">
        <v>134</v>
      </c>
      <c r="H25" s="70"/>
      <c r="I25" s="69" t="s">
        <v>135</v>
      </c>
      <c r="J25" s="66"/>
      <c r="K25" s="66"/>
      <c r="L25" s="66"/>
      <c r="M25" s="66"/>
      <c r="N25" s="66"/>
      <c r="O25" s="66"/>
      <c r="P25" s="66"/>
      <c r="Q25" s="66"/>
    </row>
    <row r="26" spans="1:17" s="75" customFormat="1" ht="15" customHeight="1">
      <c r="A26" s="11" t="s">
        <v>382</v>
      </c>
      <c r="B26" s="100" t="s">
        <v>284</v>
      </c>
      <c r="C26" s="73">
        <v>45784</v>
      </c>
      <c r="D26" s="73">
        <v>45784</v>
      </c>
      <c r="E26" s="73">
        <v>45786</v>
      </c>
      <c r="F26" s="73">
        <v>45786</v>
      </c>
      <c r="G26" s="72" t="s">
        <v>134</v>
      </c>
      <c r="H26" s="73">
        <v>45790</v>
      </c>
      <c r="I26" s="72" t="s">
        <v>135</v>
      </c>
      <c r="J26" s="66"/>
      <c r="K26" s="66"/>
      <c r="L26" s="66"/>
      <c r="M26" s="66"/>
      <c r="N26" s="66"/>
      <c r="O26" s="66"/>
      <c r="P26" s="66"/>
      <c r="Q26" s="66"/>
    </row>
    <row r="27" spans="1:17" s="75" customFormat="1" ht="15" customHeight="1">
      <c r="A27" s="11" t="s">
        <v>382</v>
      </c>
      <c r="B27" s="101" t="s">
        <v>285</v>
      </c>
      <c r="C27" s="73">
        <v>45791</v>
      </c>
      <c r="D27" s="73">
        <v>45791</v>
      </c>
      <c r="E27" s="73">
        <v>45793</v>
      </c>
      <c r="F27" s="73">
        <v>45793</v>
      </c>
      <c r="G27" s="72" t="s">
        <v>134</v>
      </c>
      <c r="H27" s="73">
        <v>45797</v>
      </c>
      <c r="I27" s="72" t="s">
        <v>135</v>
      </c>
      <c r="J27" s="66"/>
      <c r="K27" s="66"/>
      <c r="L27" s="66"/>
      <c r="M27" s="66"/>
      <c r="N27" s="66"/>
      <c r="O27" s="66"/>
      <c r="P27" s="66"/>
      <c r="Q27" s="66"/>
    </row>
    <row r="28" spans="1:17" s="75" customFormat="1" ht="15" customHeight="1">
      <c r="A28" s="11" t="s">
        <v>382</v>
      </c>
      <c r="B28" s="101" t="s">
        <v>286</v>
      </c>
      <c r="C28" s="73">
        <v>45798</v>
      </c>
      <c r="D28" s="73">
        <v>45798</v>
      </c>
      <c r="E28" s="73">
        <v>45800</v>
      </c>
      <c r="F28" s="73">
        <v>45800</v>
      </c>
      <c r="G28" s="72" t="s">
        <v>134</v>
      </c>
      <c r="H28" s="73">
        <v>45804</v>
      </c>
      <c r="I28" s="72" t="s">
        <v>135</v>
      </c>
      <c r="J28" s="66"/>
      <c r="K28" s="66"/>
      <c r="L28" s="66"/>
      <c r="M28" s="66"/>
      <c r="N28" s="66"/>
      <c r="O28" s="66"/>
      <c r="P28" s="66"/>
      <c r="Q28" s="66"/>
    </row>
    <row r="29" spans="1:17" ht="15" customHeight="1">
      <c r="A29" s="11" t="s">
        <v>382</v>
      </c>
      <c r="B29" s="101" t="s">
        <v>386</v>
      </c>
      <c r="C29" s="73">
        <v>45805</v>
      </c>
      <c r="D29" s="73">
        <v>45805</v>
      </c>
      <c r="E29" s="73">
        <v>45807</v>
      </c>
      <c r="F29" s="73">
        <v>45807</v>
      </c>
      <c r="G29" s="72" t="s">
        <v>134</v>
      </c>
      <c r="H29" s="73">
        <v>45811</v>
      </c>
      <c r="I29" s="72" t="s">
        <v>135</v>
      </c>
      <c r="J29" s="119"/>
      <c r="K29" s="119"/>
      <c r="L29" s="119"/>
      <c r="M29" s="119"/>
      <c r="N29" s="119"/>
      <c r="O29" s="119"/>
      <c r="P29" s="119"/>
      <c r="Q29" s="119"/>
    </row>
    <row r="30" spans="1:17" ht="15" customHeight="1"/>
    <row r="31" spans="1:17" ht="15" customHeight="1"/>
    <row r="35" spans="1:17" ht="7.5" customHeight="1">
      <c r="A35" s="133"/>
      <c r="B35" s="133"/>
      <c r="C35" s="133"/>
      <c r="D35" s="133"/>
      <c r="E35" s="133"/>
      <c r="F35" s="133"/>
      <c r="G35" s="133"/>
      <c r="H35" s="133"/>
      <c r="I35" s="133"/>
    </row>
    <row r="36" spans="1:17" s="1" customFormat="1" ht="16.5">
      <c r="A36" s="20" t="s">
        <v>138</v>
      </c>
      <c r="B36" s="21"/>
      <c r="C36" s="21"/>
      <c r="D36" s="21"/>
      <c r="E36" s="21"/>
      <c r="F36" s="21"/>
      <c r="G36" s="21"/>
      <c r="H36" s="21"/>
      <c r="I36" s="21"/>
      <c r="J36" s="28"/>
      <c r="K36" s="28"/>
      <c r="L36" s="28"/>
      <c r="M36" s="28"/>
      <c r="N36" s="28"/>
      <c r="O36" s="28"/>
      <c r="P36" s="28"/>
      <c r="Q36" s="28"/>
    </row>
    <row r="37" spans="1:17" s="1" customFormat="1" ht="16.5">
      <c r="A37" s="22" t="s">
        <v>139</v>
      </c>
      <c r="B37" s="21"/>
      <c r="C37" s="21"/>
      <c r="D37" s="21"/>
      <c r="E37" s="21"/>
      <c r="F37" s="21"/>
      <c r="G37" s="21"/>
      <c r="H37" s="21"/>
      <c r="I37" s="21"/>
      <c r="J37" s="28"/>
      <c r="K37" s="28"/>
      <c r="L37" s="28"/>
      <c r="M37" s="28"/>
      <c r="N37" s="28"/>
      <c r="O37" s="28"/>
      <c r="P37" s="28"/>
      <c r="Q37" s="28"/>
    </row>
  </sheetData>
  <phoneticPr fontId="55"/>
  <pageMargins left="0" right="0" top="0" bottom="0" header="0" footer="0"/>
  <pageSetup paperSize="9" scale="96" orientation="landscape" useFirstPageNumber="1" r:id="rId1"/>
  <headerFoot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2"/>
  <sheetViews>
    <sheetView zoomScaleNormal="100" zoomScaleSheetLayoutView="100" workbookViewId="0"/>
  </sheetViews>
  <sheetFormatPr defaultColWidth="9.140625" defaultRowHeight="18.75"/>
  <cols>
    <col min="1" max="1" width="27.5703125" style="2" customWidth="1"/>
    <col min="2" max="3" width="13.85546875" style="3" customWidth="1"/>
    <col min="4" max="6" width="9.7109375" style="4" customWidth="1"/>
    <col min="7" max="7" width="9.7109375" style="3" customWidth="1"/>
    <col min="8" max="8" width="12.140625" style="4" customWidth="1"/>
    <col min="9" max="9" width="19.42578125" style="3" customWidth="1"/>
    <col min="10" max="16384" width="9.140625" style="3"/>
  </cols>
  <sheetData>
    <row r="1" spans="1:11" s="46" customFormat="1" ht="32.25" customHeight="1">
      <c r="A1" s="5" t="s">
        <v>275</v>
      </c>
      <c r="B1" s="5"/>
      <c r="C1" s="5"/>
      <c r="E1" s="6" t="s">
        <v>119</v>
      </c>
      <c r="F1" s="7"/>
      <c r="G1" s="7"/>
      <c r="H1" s="5"/>
      <c r="I1" s="5"/>
      <c r="K1" s="26" t="s">
        <v>452</v>
      </c>
    </row>
    <row r="2" spans="1:11" s="33" customFormat="1">
      <c r="A2" s="290" t="s">
        <v>7</v>
      </c>
      <c r="B2" s="267" t="s">
        <v>121</v>
      </c>
      <c r="C2" s="268" t="s">
        <v>122</v>
      </c>
      <c r="D2" s="271" t="s">
        <v>125</v>
      </c>
      <c r="E2" s="271" t="s">
        <v>125</v>
      </c>
      <c r="F2" s="271" t="s">
        <v>125</v>
      </c>
      <c r="G2" s="267"/>
      <c r="H2" s="268" t="s">
        <v>123</v>
      </c>
      <c r="I2" s="267" t="s">
        <v>124</v>
      </c>
    </row>
    <row r="3" spans="1:11" s="33" customFormat="1">
      <c r="A3" s="290"/>
      <c r="B3" s="267" t="s">
        <v>126</v>
      </c>
      <c r="C3" s="268" t="s">
        <v>127</v>
      </c>
      <c r="D3" s="268" t="s">
        <v>127</v>
      </c>
      <c r="E3" s="268" t="s">
        <v>128</v>
      </c>
      <c r="F3" s="268" t="s">
        <v>129</v>
      </c>
      <c r="G3" s="267"/>
      <c r="H3" s="268" t="s">
        <v>140</v>
      </c>
      <c r="I3" s="267"/>
    </row>
    <row r="4" spans="1:11" s="33" customFormat="1" ht="15" customHeight="1">
      <c r="A4" s="289" t="s">
        <v>448</v>
      </c>
      <c r="B4" s="120" t="s">
        <v>449</v>
      </c>
      <c r="C4" s="108">
        <v>45778</v>
      </c>
      <c r="D4" s="108">
        <v>45778</v>
      </c>
      <c r="E4" s="108">
        <v>45785</v>
      </c>
      <c r="F4" s="10">
        <v>45786</v>
      </c>
      <c r="G4" s="9" t="s">
        <v>450</v>
      </c>
      <c r="H4" s="10">
        <v>45789</v>
      </c>
      <c r="I4" s="9" t="s">
        <v>142</v>
      </c>
      <c r="J4" s="121" t="s">
        <v>429</v>
      </c>
    </row>
    <row r="5" spans="1:11" s="33" customFormat="1" ht="15" customHeight="1">
      <c r="A5" s="125" t="s">
        <v>405</v>
      </c>
      <c r="B5" s="111" t="s">
        <v>406</v>
      </c>
      <c r="C5" s="13">
        <v>45785</v>
      </c>
      <c r="D5" s="13">
        <v>45785</v>
      </c>
      <c r="E5" s="13">
        <v>45789</v>
      </c>
      <c r="F5" s="13">
        <v>45790</v>
      </c>
      <c r="G5" s="12" t="s">
        <v>141</v>
      </c>
      <c r="H5" s="13">
        <v>45793</v>
      </c>
      <c r="I5" s="12" t="s">
        <v>142</v>
      </c>
      <c r="J5" s="121" t="s">
        <v>404</v>
      </c>
    </row>
    <row r="6" spans="1:11" s="33" customFormat="1" ht="15" customHeight="1">
      <c r="A6" s="124" t="s">
        <v>420</v>
      </c>
      <c r="B6" s="111" t="s">
        <v>284</v>
      </c>
      <c r="C6" s="109">
        <v>45789</v>
      </c>
      <c r="D6" s="109">
        <v>45789</v>
      </c>
      <c r="E6" s="109">
        <v>45791</v>
      </c>
      <c r="F6" s="13">
        <v>45791</v>
      </c>
      <c r="G6" s="12" t="s">
        <v>132</v>
      </c>
      <c r="H6" s="13">
        <v>45794</v>
      </c>
      <c r="I6" s="12" t="s">
        <v>143</v>
      </c>
      <c r="J6" s="121" t="s">
        <v>414</v>
      </c>
    </row>
    <row r="7" spans="1:11" s="33" customFormat="1" ht="15" customHeight="1">
      <c r="A7" s="124" t="s">
        <v>405</v>
      </c>
      <c r="B7" s="111" t="s">
        <v>407</v>
      </c>
      <c r="C7" s="109">
        <v>45792</v>
      </c>
      <c r="D7" s="109">
        <v>45792</v>
      </c>
      <c r="E7" s="109">
        <v>45796</v>
      </c>
      <c r="F7" s="13">
        <v>45797</v>
      </c>
      <c r="G7" s="12" t="s">
        <v>141</v>
      </c>
      <c r="H7" s="13">
        <v>45800</v>
      </c>
      <c r="I7" s="12" t="s">
        <v>142</v>
      </c>
      <c r="J7" s="121" t="s">
        <v>404</v>
      </c>
    </row>
    <row r="8" spans="1:11" s="33" customFormat="1" ht="15" customHeight="1">
      <c r="A8" s="124" t="s">
        <v>420</v>
      </c>
      <c r="B8" s="111" t="s">
        <v>285</v>
      </c>
      <c r="C8" s="13">
        <v>45796</v>
      </c>
      <c r="D8" s="13">
        <v>45796</v>
      </c>
      <c r="E8" s="13">
        <v>45798</v>
      </c>
      <c r="F8" s="13">
        <v>45798</v>
      </c>
      <c r="G8" s="12" t="s">
        <v>132</v>
      </c>
      <c r="H8" s="13">
        <v>45801</v>
      </c>
      <c r="I8" s="12" t="s">
        <v>143</v>
      </c>
      <c r="J8" s="121" t="s">
        <v>414</v>
      </c>
    </row>
    <row r="9" spans="1:11" s="33" customFormat="1" ht="15" customHeight="1">
      <c r="A9" s="124" t="s">
        <v>405</v>
      </c>
      <c r="B9" s="111" t="s">
        <v>408</v>
      </c>
      <c r="C9" s="109">
        <v>45799</v>
      </c>
      <c r="D9" s="109">
        <v>45799</v>
      </c>
      <c r="E9" s="109">
        <v>45803</v>
      </c>
      <c r="F9" s="13">
        <v>45804</v>
      </c>
      <c r="G9" s="12" t="s">
        <v>141</v>
      </c>
      <c r="H9" s="13">
        <v>45807</v>
      </c>
      <c r="I9" s="12" t="s">
        <v>142</v>
      </c>
      <c r="J9" s="121" t="s">
        <v>404</v>
      </c>
    </row>
    <row r="10" spans="1:11" s="33" customFormat="1" ht="15" customHeight="1">
      <c r="A10" s="124" t="s">
        <v>420</v>
      </c>
      <c r="B10" s="111" t="s">
        <v>286</v>
      </c>
      <c r="C10" s="13">
        <v>45803</v>
      </c>
      <c r="D10" s="13">
        <v>45803</v>
      </c>
      <c r="E10" s="13">
        <v>45805</v>
      </c>
      <c r="F10" s="13">
        <v>45805</v>
      </c>
      <c r="G10" s="12" t="s">
        <v>132</v>
      </c>
      <c r="H10" s="13">
        <v>45808</v>
      </c>
      <c r="I10" s="12" t="s">
        <v>143</v>
      </c>
      <c r="J10" s="121" t="s">
        <v>414</v>
      </c>
    </row>
    <row r="11" spans="1:11" s="33" customFormat="1" ht="15" customHeight="1">
      <c r="A11" s="319" t="s">
        <v>409</v>
      </c>
    </row>
    <row r="12" spans="1:11" s="33" customFormat="1" ht="15" customHeight="1">
      <c r="A12" s="319" t="s">
        <v>421</v>
      </c>
    </row>
    <row r="13" spans="1:11" s="33" customFormat="1" ht="15" customHeight="1">
      <c r="A13" s="319" t="s">
        <v>451</v>
      </c>
    </row>
    <row r="14" spans="1:11" ht="15" customHeight="1">
      <c r="A14" s="126"/>
      <c r="B14" s="127"/>
      <c r="C14" s="127"/>
      <c r="D14" s="128"/>
      <c r="E14" s="128"/>
      <c r="F14" s="129"/>
      <c r="G14" s="130"/>
      <c r="H14" s="129"/>
      <c r="I14" s="130"/>
    </row>
    <row r="15" spans="1:11" ht="18.75" customHeight="1"/>
    <row r="18" spans="1:15" ht="27" customHeight="1"/>
    <row r="19" spans="1:15" ht="21.75" customHeight="1"/>
    <row r="20" spans="1:15" customFormat="1" ht="15"/>
    <row r="21" spans="1:15" customFormat="1" ht="15"/>
    <row r="22" spans="1:15" customFormat="1" ht="18.75" customHeight="1"/>
    <row r="23" spans="1:15" customFormat="1" ht="15"/>
    <row r="24" spans="1:15" customFormat="1" ht="15"/>
    <row r="25" spans="1:15" customFormat="1" ht="15"/>
    <row r="26" spans="1:15" customFormat="1" ht="17.25" customHeight="1"/>
    <row r="27" spans="1:15" customFormat="1" ht="20.25" customHeight="1"/>
    <row r="28" spans="1:15">
      <c r="A28"/>
      <c r="B28"/>
      <c r="C28"/>
      <c r="D28"/>
      <c r="E28"/>
      <c r="F28"/>
      <c r="G28"/>
      <c r="H28"/>
      <c r="I28"/>
    </row>
    <row r="29" spans="1:15">
      <c r="A29"/>
      <c r="B29"/>
      <c r="C29"/>
      <c r="D29"/>
      <c r="E29"/>
      <c r="F29"/>
      <c r="G29"/>
      <c r="H29"/>
      <c r="I29"/>
    </row>
    <row r="31" spans="1:15" s="1" customFormat="1">
      <c r="A31" s="20" t="s">
        <v>138</v>
      </c>
      <c r="B31" s="21"/>
      <c r="C31" s="21"/>
      <c r="D31" s="21"/>
      <c r="E31" s="21"/>
      <c r="F31" s="21"/>
      <c r="G31" s="21"/>
      <c r="H31" s="21"/>
      <c r="I31" s="21"/>
      <c r="J31" s="27"/>
      <c r="K31" s="28"/>
      <c r="L31" s="3"/>
      <c r="M31" s="3"/>
      <c r="N31" s="3"/>
      <c r="O31" s="3"/>
    </row>
    <row r="32" spans="1:15" s="1" customFormat="1">
      <c r="A32" s="22" t="s">
        <v>139</v>
      </c>
      <c r="B32" s="21"/>
      <c r="C32" s="21"/>
      <c r="D32" s="21"/>
      <c r="E32" s="21"/>
      <c r="F32" s="21"/>
      <c r="G32" s="21"/>
      <c r="H32" s="21"/>
      <c r="I32" s="21"/>
      <c r="J32" s="27"/>
      <c r="K32" s="28"/>
      <c r="L32" s="3"/>
      <c r="M32" s="3"/>
      <c r="N32" s="3"/>
      <c r="O32" s="3"/>
    </row>
  </sheetData>
  <phoneticPr fontId="55"/>
  <pageMargins left="0" right="0" top="0" bottom="0" header="0" footer="0"/>
  <pageSetup paperSize="9" orientation="landscape" useFirstPageNumber="1" r:id="rId1"/>
  <headerFoot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7"/>
  <sheetViews>
    <sheetView zoomScaleNormal="100" zoomScaleSheetLayoutView="100" workbookViewId="0">
      <selection activeCell="T33" sqref="T33"/>
    </sheetView>
  </sheetViews>
  <sheetFormatPr defaultColWidth="9.140625" defaultRowHeight="18.75"/>
  <cols>
    <col min="1" max="1" width="28.5703125" style="2" customWidth="1"/>
    <col min="2" max="2" width="16.7109375" style="3" customWidth="1"/>
    <col min="3" max="3" width="10.85546875" style="3" customWidth="1"/>
    <col min="4" max="6" width="10.85546875" style="4" customWidth="1"/>
    <col min="7" max="7" width="9.85546875" style="3" customWidth="1"/>
    <col min="8" max="8" width="19.140625" style="4" customWidth="1"/>
    <col min="9" max="9" width="9.7109375" style="3" customWidth="1"/>
    <col min="10" max="16384" width="9.140625" style="3"/>
  </cols>
  <sheetData>
    <row r="1" spans="1:11" ht="33" customHeight="1">
      <c r="A1" s="5" t="s">
        <v>275</v>
      </c>
      <c r="E1" s="6" t="s">
        <v>269</v>
      </c>
      <c r="F1" s="7"/>
      <c r="G1" s="7"/>
      <c r="H1" s="7"/>
      <c r="K1" s="26" t="s">
        <v>441</v>
      </c>
    </row>
    <row r="2" spans="1:11" ht="15" customHeight="1">
      <c r="A2" s="275" t="s">
        <v>144</v>
      </c>
      <c r="B2" s="267" t="s">
        <v>145</v>
      </c>
      <c r="C2" s="268" t="s">
        <v>122</v>
      </c>
      <c r="D2" s="271" t="s">
        <v>125</v>
      </c>
      <c r="E2" s="271" t="s">
        <v>125</v>
      </c>
      <c r="F2" s="271" t="s">
        <v>125</v>
      </c>
      <c r="G2" s="269"/>
      <c r="H2" s="276" t="s">
        <v>128</v>
      </c>
      <c r="I2" s="273" t="s">
        <v>124</v>
      </c>
    </row>
    <row r="3" spans="1:11" ht="15" customHeight="1">
      <c r="A3" s="275"/>
      <c r="B3" s="267" t="s">
        <v>126</v>
      </c>
      <c r="C3" s="268" t="s">
        <v>127</v>
      </c>
      <c r="D3" s="268" t="s">
        <v>127</v>
      </c>
      <c r="E3" s="268" t="s">
        <v>128</v>
      </c>
      <c r="F3" s="268" t="s">
        <v>129</v>
      </c>
      <c r="G3" s="269"/>
      <c r="H3" s="276" t="s">
        <v>146</v>
      </c>
      <c r="I3" s="273"/>
    </row>
    <row r="4" spans="1:11" ht="15" customHeight="1">
      <c r="A4" s="30" t="s">
        <v>358</v>
      </c>
      <c r="B4" s="9" t="s">
        <v>359</v>
      </c>
      <c r="C4" s="10">
        <v>45777</v>
      </c>
      <c r="D4" s="10">
        <v>45777</v>
      </c>
      <c r="E4" s="10">
        <v>45779</v>
      </c>
      <c r="F4" s="10">
        <v>45779</v>
      </c>
      <c r="G4" s="9" t="s">
        <v>134</v>
      </c>
      <c r="H4" s="10">
        <v>45783</v>
      </c>
      <c r="I4" s="9" t="s">
        <v>149</v>
      </c>
    </row>
    <row r="5" spans="1:11" ht="15" customHeight="1">
      <c r="A5" s="11" t="s">
        <v>394</v>
      </c>
      <c r="B5" s="12"/>
      <c r="C5" s="13"/>
      <c r="D5" s="13"/>
      <c r="E5" s="13">
        <v>45781</v>
      </c>
      <c r="F5" s="13">
        <v>45781</v>
      </c>
      <c r="G5" s="12" t="s">
        <v>147</v>
      </c>
      <c r="H5" s="13"/>
      <c r="I5" s="12" t="s">
        <v>148</v>
      </c>
    </row>
    <row r="6" spans="1:11" ht="15" customHeight="1">
      <c r="A6" s="11" t="s">
        <v>394</v>
      </c>
      <c r="B6" s="12"/>
      <c r="C6" s="13"/>
      <c r="D6" s="13"/>
      <c r="E6" s="13">
        <v>45786</v>
      </c>
      <c r="F6" s="13">
        <v>45786</v>
      </c>
      <c r="G6" s="12" t="s">
        <v>134</v>
      </c>
      <c r="H6" s="13">
        <v>45790</v>
      </c>
      <c r="I6" s="12" t="s">
        <v>149</v>
      </c>
    </row>
    <row r="7" spans="1:11" ht="15" customHeight="1">
      <c r="A7" s="11" t="s">
        <v>363</v>
      </c>
      <c r="B7" s="12" t="s">
        <v>364</v>
      </c>
      <c r="C7" s="13">
        <v>45785</v>
      </c>
      <c r="D7" s="13">
        <v>45785</v>
      </c>
      <c r="E7" s="13">
        <v>45788</v>
      </c>
      <c r="F7" s="13">
        <v>45788</v>
      </c>
      <c r="G7" s="12" t="s">
        <v>147</v>
      </c>
      <c r="H7" s="13">
        <v>45791</v>
      </c>
      <c r="I7" s="12" t="s">
        <v>148</v>
      </c>
    </row>
    <row r="8" spans="1:11" ht="15" customHeight="1">
      <c r="A8" s="31" t="s">
        <v>360</v>
      </c>
      <c r="B8" s="12" t="s">
        <v>361</v>
      </c>
      <c r="C8" s="13">
        <v>45791</v>
      </c>
      <c r="D8" s="13">
        <v>45791</v>
      </c>
      <c r="E8" s="13">
        <v>45793</v>
      </c>
      <c r="F8" s="13">
        <v>45793</v>
      </c>
      <c r="G8" s="12" t="s">
        <v>134</v>
      </c>
      <c r="H8" s="13">
        <v>45797</v>
      </c>
      <c r="I8" s="12" t="s">
        <v>149</v>
      </c>
      <c r="J8" s="320" t="s">
        <v>404</v>
      </c>
    </row>
    <row r="9" spans="1:11" ht="15" customHeight="1">
      <c r="A9" s="11" t="s">
        <v>365</v>
      </c>
      <c r="B9" s="12" t="s">
        <v>366</v>
      </c>
      <c r="C9" s="13">
        <v>45792</v>
      </c>
      <c r="D9" s="13">
        <v>45792</v>
      </c>
      <c r="E9" s="13">
        <v>45795</v>
      </c>
      <c r="F9" s="13">
        <v>45795</v>
      </c>
      <c r="G9" s="12" t="s">
        <v>147</v>
      </c>
      <c r="H9" s="13">
        <v>45798</v>
      </c>
      <c r="I9" s="12" t="s">
        <v>148</v>
      </c>
    </row>
    <row r="10" spans="1:11" ht="15" customHeight="1">
      <c r="A10" s="31" t="s">
        <v>442</v>
      </c>
      <c r="B10" s="12" t="s">
        <v>361</v>
      </c>
      <c r="C10" s="13">
        <v>45798</v>
      </c>
      <c r="D10" s="13">
        <v>45798</v>
      </c>
      <c r="E10" s="13">
        <v>45800</v>
      </c>
      <c r="F10" s="13">
        <v>45800</v>
      </c>
      <c r="G10" s="12" t="s">
        <v>134</v>
      </c>
      <c r="H10" s="13">
        <v>45804</v>
      </c>
      <c r="I10" s="12" t="s">
        <v>149</v>
      </c>
      <c r="J10" s="320" t="s">
        <v>404</v>
      </c>
    </row>
    <row r="11" spans="1:11" ht="15" customHeight="1">
      <c r="A11" s="11" t="s">
        <v>367</v>
      </c>
      <c r="B11" s="12" t="s">
        <v>368</v>
      </c>
      <c r="C11" s="13">
        <v>45799</v>
      </c>
      <c r="D11" s="13">
        <v>45799</v>
      </c>
      <c r="E11" s="13">
        <v>45802</v>
      </c>
      <c r="F11" s="13">
        <v>45802</v>
      </c>
      <c r="G11" s="12" t="s">
        <v>147</v>
      </c>
      <c r="H11" s="13">
        <v>45805</v>
      </c>
      <c r="I11" s="12" t="s">
        <v>148</v>
      </c>
    </row>
    <row r="12" spans="1:11" ht="15" customHeight="1">
      <c r="A12" s="31" t="s">
        <v>360</v>
      </c>
      <c r="B12" s="12" t="s">
        <v>359</v>
      </c>
      <c r="C12" s="13">
        <v>45805</v>
      </c>
      <c r="D12" s="13">
        <v>45805</v>
      </c>
      <c r="E12" s="13">
        <v>45807</v>
      </c>
      <c r="F12" s="13">
        <v>45807</v>
      </c>
      <c r="G12" s="12" t="s">
        <v>134</v>
      </c>
      <c r="H12" s="13">
        <v>45811</v>
      </c>
      <c r="I12" s="12" t="s">
        <v>149</v>
      </c>
      <c r="J12" s="320" t="s">
        <v>404</v>
      </c>
    </row>
    <row r="13" spans="1:11" ht="15" customHeight="1">
      <c r="A13" s="317" t="s">
        <v>443</v>
      </c>
      <c r="D13" s="3"/>
      <c r="E13" s="3"/>
      <c r="F13" s="3"/>
      <c r="H13" s="3"/>
    </row>
    <row r="14" spans="1:11" ht="6.75" customHeight="1">
      <c r="A14" s="121"/>
      <c r="B14" s="33"/>
      <c r="C14" s="34"/>
      <c r="D14" s="34"/>
      <c r="E14" s="34"/>
      <c r="F14" s="34"/>
      <c r="G14" s="33"/>
      <c r="H14" s="34"/>
      <c r="I14" s="33"/>
    </row>
    <row r="15" spans="1:11" ht="15" customHeight="1">
      <c r="A15" s="275" t="s">
        <v>150</v>
      </c>
      <c r="B15" s="267" t="s">
        <v>145</v>
      </c>
      <c r="C15" s="268" t="s">
        <v>122</v>
      </c>
      <c r="D15" s="271" t="s">
        <v>125</v>
      </c>
      <c r="E15" s="271" t="s">
        <v>125</v>
      </c>
      <c r="F15" s="271" t="s">
        <v>125</v>
      </c>
      <c r="G15" s="269"/>
      <c r="H15" s="276" t="s">
        <v>128</v>
      </c>
      <c r="I15" s="273" t="s">
        <v>124</v>
      </c>
    </row>
    <row r="16" spans="1:11" ht="15" customHeight="1">
      <c r="A16" s="275"/>
      <c r="B16" s="267" t="s">
        <v>126</v>
      </c>
      <c r="C16" s="268" t="s">
        <v>127</v>
      </c>
      <c r="D16" s="268" t="s">
        <v>127</v>
      </c>
      <c r="E16" s="268" t="s">
        <v>128</v>
      </c>
      <c r="F16" s="268" t="s">
        <v>129</v>
      </c>
      <c r="G16" s="269"/>
      <c r="H16" s="276" t="s">
        <v>151</v>
      </c>
      <c r="I16" s="273"/>
    </row>
    <row r="17" spans="1:11" ht="15" customHeight="1">
      <c r="A17" s="8" t="s">
        <v>362</v>
      </c>
      <c r="B17" s="9"/>
      <c r="C17" s="10"/>
      <c r="D17" s="10"/>
      <c r="E17" s="10">
        <v>45781</v>
      </c>
      <c r="F17" s="10">
        <v>45781</v>
      </c>
      <c r="G17" s="9"/>
      <c r="H17" s="10"/>
      <c r="I17" s="9" t="s">
        <v>148</v>
      </c>
    </row>
    <row r="18" spans="1:11" ht="15" customHeight="1">
      <c r="A18" s="11" t="s">
        <v>363</v>
      </c>
      <c r="B18" s="12" t="s">
        <v>364</v>
      </c>
      <c r="C18" s="13">
        <v>45785</v>
      </c>
      <c r="D18" s="13">
        <v>45785</v>
      </c>
      <c r="E18" s="13">
        <v>45788</v>
      </c>
      <c r="F18" s="13">
        <v>45788</v>
      </c>
      <c r="G18" s="12" t="s">
        <v>147</v>
      </c>
      <c r="H18" s="13">
        <v>45792</v>
      </c>
      <c r="I18" s="12" t="s">
        <v>148</v>
      </c>
    </row>
    <row r="19" spans="1:11" ht="15" customHeight="1">
      <c r="A19" s="31" t="s">
        <v>365</v>
      </c>
      <c r="B19" s="12" t="s">
        <v>366</v>
      </c>
      <c r="C19" s="13">
        <v>45792</v>
      </c>
      <c r="D19" s="13">
        <v>45792</v>
      </c>
      <c r="E19" s="13">
        <v>45795</v>
      </c>
      <c r="F19" s="13">
        <v>45795</v>
      </c>
      <c r="G19" s="12" t="s">
        <v>147</v>
      </c>
      <c r="H19" s="13">
        <v>45799</v>
      </c>
      <c r="I19" s="12" t="s">
        <v>148</v>
      </c>
    </row>
    <row r="20" spans="1:11" ht="15" customHeight="1">
      <c r="A20" s="31" t="s">
        <v>367</v>
      </c>
      <c r="B20" s="12" t="s">
        <v>368</v>
      </c>
      <c r="C20" s="13">
        <v>45799</v>
      </c>
      <c r="D20" s="13">
        <v>45799</v>
      </c>
      <c r="E20" s="13">
        <v>45802</v>
      </c>
      <c r="F20" s="13">
        <v>45802</v>
      </c>
      <c r="G20" s="12" t="s">
        <v>147</v>
      </c>
      <c r="H20" s="13">
        <v>45806</v>
      </c>
      <c r="I20" s="12" t="s">
        <v>148</v>
      </c>
    </row>
    <row r="21" spans="1:11" ht="15" customHeight="1">
      <c r="A21" s="3"/>
      <c r="D21" s="3"/>
      <c r="E21" s="3"/>
      <c r="F21" s="3"/>
      <c r="H21" s="3"/>
    </row>
    <row r="22" spans="1:11" ht="6.75" customHeight="1">
      <c r="A22" s="121"/>
      <c r="B22" s="33"/>
      <c r="C22" s="34"/>
      <c r="D22" s="34"/>
      <c r="E22" s="34"/>
      <c r="F22" s="34"/>
      <c r="G22" s="33"/>
      <c r="H22" s="34"/>
      <c r="I22" s="33"/>
    </row>
    <row r="23" spans="1:11" ht="15" customHeight="1">
      <c r="A23" s="275" t="s">
        <v>152</v>
      </c>
      <c r="B23" s="267" t="s">
        <v>145</v>
      </c>
      <c r="C23" s="268" t="s">
        <v>122</v>
      </c>
      <c r="D23" s="271" t="s">
        <v>125</v>
      </c>
      <c r="E23" s="271" t="s">
        <v>125</v>
      </c>
      <c r="F23" s="271" t="s">
        <v>125</v>
      </c>
      <c r="G23" s="269"/>
      <c r="H23" s="276" t="s">
        <v>128</v>
      </c>
      <c r="I23" s="273" t="s">
        <v>124</v>
      </c>
    </row>
    <row r="24" spans="1:11" ht="15" customHeight="1">
      <c r="A24" s="275"/>
      <c r="B24" s="267" t="s">
        <v>126</v>
      </c>
      <c r="C24" s="268" t="s">
        <v>127</v>
      </c>
      <c r="D24" s="268" t="s">
        <v>127</v>
      </c>
      <c r="E24" s="268" t="s">
        <v>128</v>
      </c>
      <c r="F24" s="268" t="s">
        <v>129</v>
      </c>
      <c r="G24" s="269"/>
      <c r="H24" s="276" t="s">
        <v>153</v>
      </c>
      <c r="I24" s="273"/>
    </row>
    <row r="25" spans="1:11" ht="15" customHeight="1">
      <c r="A25" s="8" t="s">
        <v>358</v>
      </c>
      <c r="B25" s="9" t="s">
        <v>359</v>
      </c>
      <c r="C25" s="10">
        <v>45777</v>
      </c>
      <c r="D25" s="10">
        <v>45777</v>
      </c>
      <c r="E25" s="122">
        <v>45779</v>
      </c>
      <c r="F25" s="122">
        <v>45779</v>
      </c>
      <c r="G25" s="9" t="s">
        <v>134</v>
      </c>
      <c r="H25" s="122">
        <v>45785</v>
      </c>
      <c r="I25" s="9" t="s">
        <v>149</v>
      </c>
    </row>
    <row r="26" spans="1:11" ht="15" customHeight="1">
      <c r="A26" s="11" t="s">
        <v>394</v>
      </c>
      <c r="B26" s="12"/>
      <c r="C26" s="123"/>
      <c r="D26" s="123"/>
      <c r="E26" s="123">
        <v>45786</v>
      </c>
      <c r="F26" s="123">
        <v>45786</v>
      </c>
      <c r="G26" s="12" t="s">
        <v>134</v>
      </c>
      <c r="H26" s="123"/>
      <c r="I26" s="12" t="s">
        <v>149</v>
      </c>
    </row>
    <row r="27" spans="1:11" ht="15" customHeight="1">
      <c r="A27" s="11" t="s">
        <v>360</v>
      </c>
      <c r="B27" s="12" t="s">
        <v>361</v>
      </c>
      <c r="C27" s="123">
        <v>45791</v>
      </c>
      <c r="D27" s="123">
        <v>45791</v>
      </c>
      <c r="E27" s="123">
        <v>45793</v>
      </c>
      <c r="F27" s="123">
        <v>45793</v>
      </c>
      <c r="G27" s="12" t="s">
        <v>134</v>
      </c>
      <c r="H27" s="123">
        <v>45799</v>
      </c>
      <c r="I27" s="12" t="s">
        <v>149</v>
      </c>
      <c r="J27" s="320" t="s">
        <v>404</v>
      </c>
    </row>
    <row r="28" spans="1:11" ht="15" customHeight="1">
      <c r="A28" s="31" t="s">
        <v>442</v>
      </c>
      <c r="B28" s="12" t="s">
        <v>361</v>
      </c>
      <c r="C28" s="123">
        <v>45798</v>
      </c>
      <c r="D28" s="123">
        <v>45798</v>
      </c>
      <c r="E28" s="123">
        <v>45800</v>
      </c>
      <c r="F28" s="123">
        <v>45800</v>
      </c>
      <c r="G28" s="12" t="s">
        <v>134</v>
      </c>
      <c r="H28" s="123">
        <v>45806</v>
      </c>
      <c r="I28" s="12" t="s">
        <v>149</v>
      </c>
      <c r="J28" s="320" t="s">
        <v>404</v>
      </c>
    </row>
    <row r="29" spans="1:11" ht="15" customHeight="1">
      <c r="A29" s="31" t="s">
        <v>360</v>
      </c>
      <c r="B29" s="12" t="s">
        <v>359</v>
      </c>
      <c r="C29" s="123">
        <v>45805</v>
      </c>
      <c r="D29" s="123">
        <v>45805</v>
      </c>
      <c r="E29" s="123">
        <v>45807</v>
      </c>
      <c r="F29" s="123">
        <v>45807</v>
      </c>
      <c r="G29" s="12" t="s">
        <v>134</v>
      </c>
      <c r="H29" s="123">
        <v>45813</v>
      </c>
      <c r="I29" s="12" t="s">
        <v>149</v>
      </c>
      <c r="J29" s="320" t="s">
        <v>404</v>
      </c>
    </row>
    <row r="30" spans="1:11" ht="15" customHeight="1">
      <c r="A30" s="317" t="s">
        <v>443</v>
      </c>
      <c r="D30" s="3"/>
      <c r="E30" s="3"/>
      <c r="F30" s="3"/>
      <c r="H30" s="3"/>
    </row>
    <row r="31" spans="1:11" ht="6.75" customHeight="1">
      <c r="A31" s="121"/>
      <c r="B31" s="33"/>
      <c r="C31" s="34"/>
      <c r="D31" s="34"/>
      <c r="E31" s="34"/>
      <c r="F31" s="34"/>
      <c r="G31" s="33"/>
      <c r="H31" s="34"/>
      <c r="I31" s="33"/>
    </row>
    <row r="32" spans="1:11" s="282" customFormat="1" ht="17.25">
      <c r="A32" s="281" t="s">
        <v>397</v>
      </c>
      <c r="B32" s="277"/>
      <c r="C32" s="278"/>
      <c r="D32" s="278"/>
      <c r="E32" s="279"/>
      <c r="F32" s="280"/>
      <c r="G32" s="279"/>
      <c r="H32" s="280"/>
      <c r="I32" s="280"/>
      <c r="J32" s="80"/>
      <c r="K32" s="307"/>
    </row>
    <row r="33" spans="1:11" s="282" customFormat="1" ht="17.25">
      <c r="A33" s="308" t="s">
        <v>398</v>
      </c>
      <c r="B33" s="277"/>
      <c r="C33" s="278"/>
      <c r="D33" s="278"/>
      <c r="E33" s="279"/>
      <c r="F33" s="280"/>
      <c r="G33" s="279"/>
      <c r="H33" s="280"/>
      <c r="I33" s="280"/>
      <c r="J33" s="80"/>
      <c r="K33" s="307"/>
    </row>
    <row r="34" spans="1:11" s="282" customFormat="1" ht="17.25">
      <c r="A34" s="309" t="s">
        <v>399</v>
      </c>
      <c r="B34" s="310"/>
      <c r="C34" s="311"/>
      <c r="D34" s="311"/>
      <c r="E34" s="312"/>
      <c r="F34" s="313"/>
      <c r="G34" s="312"/>
      <c r="H34" s="313"/>
      <c r="I34" s="313"/>
      <c r="J34" s="314"/>
      <c r="K34" s="314"/>
    </row>
    <row r="35" spans="1:11" s="282" customFormat="1" ht="17.25">
      <c r="A35" s="281" t="s">
        <v>400</v>
      </c>
      <c r="B35" s="277"/>
      <c r="C35" s="278"/>
      <c r="D35" s="278"/>
      <c r="E35" s="279"/>
      <c r="F35" s="280"/>
      <c r="G35" s="279"/>
      <c r="H35" s="280"/>
      <c r="I35" s="280"/>
      <c r="J35" s="80"/>
      <c r="K35" s="307"/>
    </row>
    <row r="36" spans="1:11">
      <c r="A36" s="112" t="s">
        <v>138</v>
      </c>
      <c r="B36" s="298"/>
      <c r="C36" s="298"/>
      <c r="D36" s="298"/>
      <c r="E36" s="298"/>
      <c r="F36" s="298"/>
      <c r="G36" s="298"/>
      <c r="H36" s="298"/>
      <c r="I36" s="298"/>
      <c r="J36" s="300"/>
      <c r="K36" s="298"/>
    </row>
    <row r="37" spans="1:11">
      <c r="A37" s="281" t="s">
        <v>139</v>
      </c>
      <c r="B37" s="298"/>
      <c r="C37" s="298"/>
      <c r="D37" s="298"/>
      <c r="E37" s="298"/>
      <c r="F37" s="298"/>
      <c r="G37" s="298"/>
      <c r="H37" s="298"/>
      <c r="I37" s="298"/>
      <c r="J37" s="300"/>
      <c r="K37" s="298"/>
    </row>
  </sheetData>
  <phoneticPr fontId="55"/>
  <pageMargins left="0" right="0" top="0" bottom="0" header="0" footer="0"/>
  <pageSetup paperSize="9" orientation="landscape" useFirstPageNumber="1" r:id="rId1"/>
  <headerFooter>
    <oddFooter>&amp;C&amp;G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7"/>
  <sheetViews>
    <sheetView zoomScaleNormal="100" zoomScaleSheetLayoutView="100" workbookViewId="0"/>
  </sheetViews>
  <sheetFormatPr defaultColWidth="9.140625" defaultRowHeight="18.75"/>
  <cols>
    <col min="1" max="1" width="27.5703125" style="2" customWidth="1"/>
    <col min="2" max="2" width="14.7109375" style="3" customWidth="1"/>
    <col min="3" max="3" width="9.7109375" style="3" customWidth="1"/>
    <col min="4" max="6" width="9.7109375" style="4" customWidth="1"/>
    <col min="7" max="7" width="7.7109375" style="3" customWidth="1"/>
    <col min="8" max="8" width="19.42578125" style="4" customWidth="1"/>
    <col min="9" max="9" width="9.7109375" style="3" customWidth="1"/>
    <col min="10" max="16384" width="9.140625" style="3"/>
  </cols>
  <sheetData>
    <row r="1" spans="1:12" s="5" customFormat="1" ht="26.25" customHeight="1">
      <c r="A1" s="5" t="s">
        <v>275</v>
      </c>
      <c r="D1" s="6" t="s">
        <v>249</v>
      </c>
      <c r="F1" s="7"/>
      <c r="J1" s="119"/>
      <c r="K1" s="26"/>
      <c r="L1" s="26" t="s">
        <v>447</v>
      </c>
    </row>
    <row r="2" spans="1:12" ht="14.85" customHeight="1">
      <c r="A2" s="272" t="s">
        <v>154</v>
      </c>
      <c r="B2" s="267" t="s">
        <v>145</v>
      </c>
      <c r="C2" s="268" t="s">
        <v>122</v>
      </c>
      <c r="D2" s="271" t="s">
        <v>125</v>
      </c>
      <c r="E2" s="271" t="s">
        <v>125</v>
      </c>
      <c r="F2" s="271" t="s">
        <v>125</v>
      </c>
      <c r="G2" s="273"/>
      <c r="H2" s="276" t="s">
        <v>258</v>
      </c>
      <c r="I2" s="273" t="s">
        <v>124</v>
      </c>
    </row>
    <row r="3" spans="1:12" ht="14.85" customHeight="1">
      <c r="A3" s="272"/>
      <c r="B3" s="267" t="s">
        <v>126</v>
      </c>
      <c r="C3" s="268" t="s">
        <v>127</v>
      </c>
      <c r="D3" s="268" t="s">
        <v>127</v>
      </c>
      <c r="E3" s="268" t="s">
        <v>128</v>
      </c>
      <c r="F3" s="268" t="s">
        <v>129</v>
      </c>
      <c r="G3" s="273"/>
      <c r="H3" s="276" t="s">
        <v>155</v>
      </c>
      <c r="I3" s="273"/>
    </row>
    <row r="4" spans="1:12" ht="14.85" customHeight="1">
      <c r="A4" s="106" t="s">
        <v>310</v>
      </c>
      <c r="B4" s="69" t="s">
        <v>311</v>
      </c>
      <c r="C4" s="70">
        <v>45772</v>
      </c>
      <c r="D4" s="70">
        <v>45772</v>
      </c>
      <c r="E4" s="70">
        <v>45777</v>
      </c>
      <c r="F4" s="70">
        <v>45778</v>
      </c>
      <c r="G4" s="69" t="s">
        <v>157</v>
      </c>
      <c r="H4" s="104">
        <v>45789</v>
      </c>
      <c r="I4" s="69" t="s">
        <v>156</v>
      </c>
    </row>
    <row r="5" spans="1:12" ht="14.85" customHeight="1">
      <c r="A5" s="68" t="s">
        <v>280</v>
      </c>
      <c r="B5" s="303" t="s">
        <v>281</v>
      </c>
      <c r="C5" s="70">
        <v>45777</v>
      </c>
      <c r="D5" s="70">
        <v>45777</v>
      </c>
      <c r="E5" s="70">
        <v>45779</v>
      </c>
      <c r="F5" s="70">
        <v>45779</v>
      </c>
      <c r="G5" s="69" t="s">
        <v>134</v>
      </c>
      <c r="H5" s="104">
        <v>45788</v>
      </c>
      <c r="I5" s="69" t="s">
        <v>142</v>
      </c>
    </row>
    <row r="6" spans="1:12" ht="14.85" customHeight="1">
      <c r="A6" s="71" t="s">
        <v>362</v>
      </c>
      <c r="B6" s="72"/>
      <c r="C6" s="105"/>
      <c r="D6" s="105"/>
      <c r="E6" s="105">
        <v>45786</v>
      </c>
      <c r="F6" s="105">
        <v>45786</v>
      </c>
      <c r="G6" s="72" t="s">
        <v>134</v>
      </c>
      <c r="H6" s="105"/>
      <c r="I6" s="72" t="s">
        <v>142</v>
      </c>
    </row>
    <row r="7" spans="1:12" ht="14.85" customHeight="1">
      <c r="A7" s="78" t="s">
        <v>312</v>
      </c>
      <c r="B7" s="79" t="s">
        <v>313</v>
      </c>
      <c r="C7" s="105">
        <v>45789</v>
      </c>
      <c r="D7" s="105">
        <v>45789</v>
      </c>
      <c r="E7" s="105">
        <v>45791</v>
      </c>
      <c r="F7" s="105">
        <v>45792</v>
      </c>
      <c r="G7" s="72" t="s">
        <v>157</v>
      </c>
      <c r="H7" s="105">
        <v>45803</v>
      </c>
      <c r="I7" s="72" t="s">
        <v>156</v>
      </c>
    </row>
    <row r="8" spans="1:12" ht="14.85" customHeight="1">
      <c r="A8" s="78" t="s">
        <v>410</v>
      </c>
      <c r="B8" s="79" t="s">
        <v>282</v>
      </c>
      <c r="C8" s="105">
        <v>45791</v>
      </c>
      <c r="D8" s="105">
        <v>45791</v>
      </c>
      <c r="E8" s="105">
        <v>45793</v>
      </c>
      <c r="F8" s="105">
        <v>45793</v>
      </c>
      <c r="G8" s="72" t="s">
        <v>134</v>
      </c>
      <c r="H8" s="105">
        <v>45802</v>
      </c>
      <c r="I8" s="72" t="s">
        <v>142</v>
      </c>
      <c r="J8" s="46" t="s">
        <v>404</v>
      </c>
    </row>
    <row r="9" spans="1:12" ht="14.85" customHeight="1">
      <c r="A9" s="106" t="s">
        <v>314</v>
      </c>
      <c r="B9" s="69" t="s">
        <v>315</v>
      </c>
      <c r="C9" s="70">
        <v>45796</v>
      </c>
      <c r="D9" s="70">
        <v>45796</v>
      </c>
      <c r="E9" s="70">
        <v>45798</v>
      </c>
      <c r="F9" s="70">
        <v>45799</v>
      </c>
      <c r="G9" s="69" t="s">
        <v>157</v>
      </c>
      <c r="H9" s="104">
        <v>45810</v>
      </c>
      <c r="I9" s="69" t="s">
        <v>156</v>
      </c>
    </row>
    <row r="10" spans="1:12" ht="14.85" customHeight="1">
      <c r="A10" s="78" t="s">
        <v>417</v>
      </c>
      <c r="B10" s="79" t="s">
        <v>418</v>
      </c>
      <c r="C10" s="70">
        <v>45798</v>
      </c>
      <c r="D10" s="70">
        <v>45798</v>
      </c>
      <c r="E10" s="70">
        <v>45800</v>
      </c>
      <c r="F10" s="70">
        <v>45800</v>
      </c>
      <c r="G10" s="69" t="s">
        <v>134</v>
      </c>
      <c r="H10" s="104">
        <v>45809</v>
      </c>
      <c r="I10" s="69" t="s">
        <v>142</v>
      </c>
    </row>
    <row r="11" spans="1:12" ht="14.85" customHeight="1">
      <c r="A11" s="107" t="s">
        <v>316</v>
      </c>
      <c r="B11" s="72" t="s">
        <v>315</v>
      </c>
      <c r="C11" s="73">
        <v>45803</v>
      </c>
      <c r="D11" s="73">
        <v>45803</v>
      </c>
      <c r="E11" s="73">
        <v>45805</v>
      </c>
      <c r="F11" s="73">
        <v>45806</v>
      </c>
      <c r="G11" s="72" t="s">
        <v>157</v>
      </c>
      <c r="H11" s="105">
        <v>45817</v>
      </c>
      <c r="I11" s="72" t="s">
        <v>156</v>
      </c>
    </row>
    <row r="12" spans="1:12" ht="14.85" customHeight="1">
      <c r="A12" s="78" t="s">
        <v>432</v>
      </c>
      <c r="B12" s="69" t="s">
        <v>419</v>
      </c>
      <c r="C12" s="70">
        <v>45805</v>
      </c>
      <c r="D12" s="70">
        <v>45805</v>
      </c>
      <c r="E12" s="70">
        <v>45807</v>
      </c>
      <c r="F12" s="70">
        <v>45807</v>
      </c>
      <c r="G12" s="69" t="s">
        <v>134</v>
      </c>
      <c r="H12" s="104">
        <v>45816</v>
      </c>
      <c r="I12" s="69" t="s">
        <v>142</v>
      </c>
      <c r="J12" s="46" t="s">
        <v>414</v>
      </c>
    </row>
    <row r="13" spans="1:12" ht="14.85" customHeight="1">
      <c r="A13" s="319" t="s">
        <v>411</v>
      </c>
      <c r="D13" s="319" t="s">
        <v>433</v>
      </c>
    </row>
    <row r="15" spans="1:12" ht="14.85" customHeight="1">
      <c r="A15" s="283" t="s">
        <v>158</v>
      </c>
      <c r="B15" s="267" t="str">
        <f>TAO・DLC・XIC・LDK!B9</f>
        <v>VOY</v>
      </c>
      <c r="C15" s="271" t="s">
        <v>125</v>
      </c>
      <c r="D15" s="268" t="s">
        <v>122</v>
      </c>
      <c r="E15" s="268" t="s">
        <v>122</v>
      </c>
      <c r="F15" s="268" t="s">
        <v>122</v>
      </c>
      <c r="G15" s="267"/>
      <c r="H15" s="271" t="s">
        <v>128</v>
      </c>
      <c r="I15" s="267" t="s">
        <v>124</v>
      </c>
    </row>
    <row r="16" spans="1:12" ht="14.85" customHeight="1">
      <c r="A16" s="284"/>
      <c r="B16" s="267" t="str">
        <f>TAO・DLC・XIC・LDK!B10</f>
        <v>No.</v>
      </c>
      <c r="C16" s="268" t="s">
        <v>127</v>
      </c>
      <c r="D16" s="268" t="s">
        <v>127</v>
      </c>
      <c r="E16" s="268" t="s">
        <v>128</v>
      </c>
      <c r="F16" s="268" t="s">
        <v>129</v>
      </c>
      <c r="G16" s="269"/>
      <c r="H16" s="268" t="s">
        <v>159</v>
      </c>
      <c r="I16" s="269"/>
    </row>
    <row r="17" spans="1:9" ht="14.85" customHeight="1">
      <c r="A17" s="30" t="s">
        <v>362</v>
      </c>
      <c r="B17" s="9"/>
      <c r="C17" s="108"/>
      <c r="D17" s="108"/>
      <c r="E17" s="108">
        <v>45781</v>
      </c>
      <c r="F17" s="108">
        <v>45781</v>
      </c>
      <c r="G17" s="110"/>
      <c r="H17" s="108"/>
      <c r="I17" s="120" t="s">
        <v>148</v>
      </c>
    </row>
    <row r="18" spans="1:9" ht="14.85" customHeight="1">
      <c r="A18" s="11" t="s">
        <v>363</v>
      </c>
      <c r="B18" s="12" t="s">
        <v>364</v>
      </c>
      <c r="C18" s="108" t="s">
        <v>160</v>
      </c>
      <c r="D18" s="109">
        <v>45784</v>
      </c>
      <c r="E18" s="109">
        <v>45788</v>
      </c>
      <c r="F18" s="109">
        <v>45788</v>
      </c>
      <c r="G18" s="12" t="s">
        <v>147</v>
      </c>
      <c r="H18" s="109">
        <v>45793</v>
      </c>
      <c r="I18" s="111" t="s">
        <v>148</v>
      </c>
    </row>
    <row r="19" spans="1:9" ht="14.85" customHeight="1">
      <c r="A19" s="11" t="s">
        <v>365</v>
      </c>
      <c r="B19" s="12" t="s">
        <v>366</v>
      </c>
      <c r="C19" s="109" t="s">
        <v>160</v>
      </c>
      <c r="D19" s="109">
        <v>45791</v>
      </c>
      <c r="E19" s="109">
        <v>45795</v>
      </c>
      <c r="F19" s="109">
        <v>45795</v>
      </c>
      <c r="G19" s="110" t="s">
        <v>147</v>
      </c>
      <c r="H19" s="109">
        <v>45800</v>
      </c>
      <c r="I19" s="111" t="s">
        <v>148</v>
      </c>
    </row>
    <row r="20" spans="1:9" ht="14.85" customHeight="1">
      <c r="A20" s="11" t="s">
        <v>367</v>
      </c>
      <c r="B20" s="12" t="s">
        <v>368</v>
      </c>
      <c r="C20" s="109" t="s">
        <v>160</v>
      </c>
      <c r="D20" s="109">
        <v>45798</v>
      </c>
      <c r="E20" s="109">
        <v>45802</v>
      </c>
      <c r="F20" s="109">
        <v>45802</v>
      </c>
      <c r="G20" s="12" t="s">
        <v>147</v>
      </c>
      <c r="H20" s="109">
        <v>45807</v>
      </c>
      <c r="I20" s="111" t="s">
        <v>148</v>
      </c>
    </row>
    <row r="21" spans="1:9" ht="12.75" customHeight="1">
      <c r="A21" s="3"/>
      <c r="D21" s="3"/>
      <c r="E21" s="3"/>
      <c r="F21" s="3"/>
      <c r="H21" s="3"/>
    </row>
    <row r="22" spans="1:9" ht="14.85" customHeight="1">
      <c r="A22" s="283" t="s">
        <v>158</v>
      </c>
      <c r="B22" s="267" t="s">
        <v>145</v>
      </c>
      <c r="C22" s="268" t="s">
        <v>122</v>
      </c>
      <c r="D22" s="271" t="s">
        <v>125</v>
      </c>
      <c r="E22" s="271" t="s">
        <v>125</v>
      </c>
      <c r="F22" s="271" t="s">
        <v>125</v>
      </c>
      <c r="G22" s="267"/>
      <c r="H22" s="271" t="s">
        <v>128</v>
      </c>
      <c r="I22" s="267" t="s">
        <v>124</v>
      </c>
    </row>
    <row r="23" spans="1:9" ht="14.85" customHeight="1">
      <c r="A23" s="284"/>
      <c r="B23" s="267" t="s">
        <v>126</v>
      </c>
      <c r="C23" s="268" t="s">
        <v>127</v>
      </c>
      <c r="D23" s="268" t="s">
        <v>127</v>
      </c>
      <c r="E23" s="268" t="s">
        <v>128</v>
      </c>
      <c r="F23" s="268" t="s">
        <v>129</v>
      </c>
      <c r="G23" s="269"/>
      <c r="H23" s="268" t="s">
        <v>159</v>
      </c>
      <c r="I23" s="269"/>
    </row>
    <row r="24" spans="1:9" ht="14.85" customHeight="1">
      <c r="A24" s="30" t="s">
        <v>330</v>
      </c>
      <c r="B24" s="9" t="s">
        <v>331</v>
      </c>
      <c r="C24" s="108">
        <v>45771</v>
      </c>
      <c r="D24" s="108">
        <v>45772</v>
      </c>
      <c r="E24" s="108">
        <v>45777</v>
      </c>
      <c r="F24" s="108">
        <v>45778</v>
      </c>
      <c r="G24" s="9" t="s">
        <v>157</v>
      </c>
      <c r="H24" s="108">
        <v>45782</v>
      </c>
      <c r="I24" s="120" t="s">
        <v>156</v>
      </c>
    </row>
    <row r="25" spans="1:9" ht="14.85" customHeight="1">
      <c r="A25" s="30" t="s">
        <v>362</v>
      </c>
      <c r="B25" s="9"/>
      <c r="C25" s="109"/>
      <c r="D25" s="109"/>
      <c r="E25" s="109">
        <v>45781</v>
      </c>
      <c r="F25" s="109">
        <v>45781</v>
      </c>
      <c r="G25" s="12"/>
      <c r="H25" s="109"/>
      <c r="I25" s="111" t="s">
        <v>148</v>
      </c>
    </row>
    <row r="26" spans="1:9" ht="14.85" customHeight="1">
      <c r="A26" s="11" t="s">
        <v>332</v>
      </c>
      <c r="B26" s="12" t="s">
        <v>333</v>
      </c>
      <c r="C26" s="109">
        <v>45775</v>
      </c>
      <c r="D26" s="109">
        <v>45777</v>
      </c>
      <c r="E26" s="109">
        <v>45784</v>
      </c>
      <c r="F26" s="109">
        <v>45785</v>
      </c>
      <c r="G26" s="12" t="s">
        <v>157</v>
      </c>
      <c r="H26" s="109">
        <v>45789</v>
      </c>
      <c r="I26" s="111" t="s">
        <v>156</v>
      </c>
    </row>
    <row r="27" spans="1:9" ht="14.85" customHeight="1">
      <c r="A27" s="11" t="s">
        <v>363</v>
      </c>
      <c r="B27" s="12" t="s">
        <v>364</v>
      </c>
      <c r="C27" s="109" t="s">
        <v>254</v>
      </c>
      <c r="D27" s="109">
        <v>45785</v>
      </c>
      <c r="E27" s="109">
        <v>45788</v>
      </c>
      <c r="F27" s="109">
        <v>45788</v>
      </c>
      <c r="G27" s="12" t="s">
        <v>147</v>
      </c>
      <c r="H27" s="109">
        <v>45793</v>
      </c>
      <c r="I27" s="111" t="s">
        <v>148</v>
      </c>
    </row>
    <row r="28" spans="1:9" ht="14.85" customHeight="1">
      <c r="A28" s="11" t="s">
        <v>334</v>
      </c>
      <c r="B28" s="12" t="s">
        <v>335</v>
      </c>
      <c r="C28" s="109">
        <v>45786</v>
      </c>
      <c r="D28" s="109">
        <v>45789</v>
      </c>
      <c r="E28" s="109">
        <v>45791</v>
      </c>
      <c r="F28" s="109">
        <v>45792</v>
      </c>
      <c r="G28" s="12" t="s">
        <v>157</v>
      </c>
      <c r="H28" s="109">
        <v>45796</v>
      </c>
      <c r="I28" s="111" t="s">
        <v>156</v>
      </c>
    </row>
    <row r="29" spans="1:9" ht="14.85" customHeight="1">
      <c r="A29" s="11" t="s">
        <v>365</v>
      </c>
      <c r="B29" s="12" t="s">
        <v>366</v>
      </c>
      <c r="C29" s="109" t="s">
        <v>254</v>
      </c>
      <c r="D29" s="109">
        <v>45792</v>
      </c>
      <c r="E29" s="109">
        <v>45795</v>
      </c>
      <c r="F29" s="109">
        <v>45795</v>
      </c>
      <c r="G29" s="12" t="s">
        <v>147</v>
      </c>
      <c r="H29" s="109">
        <v>45800</v>
      </c>
      <c r="I29" s="111" t="s">
        <v>148</v>
      </c>
    </row>
    <row r="30" spans="1:9" ht="14.85" customHeight="1">
      <c r="A30" s="11" t="s">
        <v>336</v>
      </c>
      <c r="B30" s="12" t="s">
        <v>337</v>
      </c>
      <c r="C30" s="109">
        <v>45793</v>
      </c>
      <c r="D30" s="109">
        <v>45796</v>
      </c>
      <c r="E30" s="109">
        <v>45798</v>
      </c>
      <c r="F30" s="109">
        <v>45799</v>
      </c>
      <c r="G30" s="12" t="s">
        <v>157</v>
      </c>
      <c r="H30" s="109">
        <v>45803</v>
      </c>
      <c r="I30" s="111" t="s">
        <v>156</v>
      </c>
    </row>
    <row r="31" spans="1:9" ht="14.85" customHeight="1">
      <c r="A31" s="11" t="s">
        <v>367</v>
      </c>
      <c r="B31" s="12" t="s">
        <v>368</v>
      </c>
      <c r="C31" s="109" t="s">
        <v>254</v>
      </c>
      <c r="D31" s="109">
        <v>45799</v>
      </c>
      <c r="E31" s="109">
        <v>45802</v>
      </c>
      <c r="F31" s="109">
        <v>45802</v>
      </c>
      <c r="G31" s="12" t="s">
        <v>147</v>
      </c>
      <c r="H31" s="109">
        <v>45807</v>
      </c>
      <c r="I31" s="111" t="s">
        <v>148</v>
      </c>
    </row>
    <row r="32" spans="1:9" ht="14.85" customHeight="1">
      <c r="A32" s="31" t="s">
        <v>330</v>
      </c>
      <c r="B32" s="12" t="s">
        <v>318</v>
      </c>
      <c r="C32" s="109">
        <v>45800</v>
      </c>
      <c r="D32" s="109">
        <v>45803</v>
      </c>
      <c r="E32" s="109">
        <v>45805</v>
      </c>
      <c r="F32" s="109">
        <v>45806</v>
      </c>
      <c r="G32" s="12" t="s">
        <v>157</v>
      </c>
      <c r="H32" s="109">
        <v>45810</v>
      </c>
      <c r="I32" s="111" t="s">
        <v>156</v>
      </c>
    </row>
    <row r="33" spans="1:12" ht="12.75" customHeight="1">
      <c r="A33" s="3"/>
      <c r="D33" s="3"/>
      <c r="E33" s="3"/>
      <c r="F33" s="3"/>
      <c r="H33" s="3"/>
    </row>
    <row r="34" spans="1:12" ht="15" customHeight="1">
      <c r="A34" s="112" t="s">
        <v>162</v>
      </c>
      <c r="B34" s="113"/>
      <c r="C34" s="113"/>
      <c r="D34" s="113"/>
      <c r="E34" s="113"/>
      <c r="F34" s="113"/>
      <c r="G34" s="81"/>
      <c r="H34" s="81"/>
      <c r="I34" s="81"/>
      <c r="J34" s="45"/>
      <c r="K34" s="45"/>
      <c r="L34" s="45"/>
    </row>
    <row r="35" spans="1:12">
      <c r="A35" s="114" t="s">
        <v>163</v>
      </c>
      <c r="B35" s="45"/>
      <c r="C35" s="45"/>
      <c r="D35" s="102"/>
      <c r="E35" s="102"/>
      <c r="F35" s="102"/>
      <c r="G35" s="45"/>
      <c r="H35" s="102"/>
      <c r="I35" s="45"/>
      <c r="J35" s="45"/>
      <c r="K35" s="45"/>
      <c r="L35" s="45"/>
    </row>
    <row r="36" spans="1:12" s="46" customFormat="1" ht="15" customHeight="1">
      <c r="A36" s="22" t="s">
        <v>164</v>
      </c>
      <c r="B36" s="115"/>
      <c r="C36" s="115"/>
      <c r="D36" s="115"/>
      <c r="E36" s="115"/>
      <c r="F36" s="115"/>
      <c r="G36" s="116"/>
      <c r="H36" s="116"/>
      <c r="I36" s="116"/>
      <c r="J36" s="117"/>
      <c r="K36" s="117"/>
      <c r="L36" s="117"/>
    </row>
    <row r="37" spans="1:12" s="46" customFormat="1" ht="18.75" customHeight="1">
      <c r="A37" s="114" t="s">
        <v>165</v>
      </c>
      <c r="B37" s="117"/>
      <c r="C37" s="117"/>
      <c r="D37" s="118"/>
      <c r="E37" s="118"/>
      <c r="F37" s="118"/>
      <c r="G37" s="117"/>
      <c r="H37" s="118"/>
      <c r="I37" s="117"/>
      <c r="J37" s="117"/>
      <c r="K37" s="117"/>
      <c r="L37" s="117"/>
    </row>
  </sheetData>
  <phoneticPr fontId="55"/>
  <pageMargins left="0" right="0" top="0" bottom="0" header="0" footer="0"/>
  <pageSetup paperSize="9" orientation="landscape" useFirstPageNumber="1" r:id="rId1"/>
  <headerFooter>
    <oddFooter>&amp;C&amp;G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41"/>
  <sheetViews>
    <sheetView zoomScaleNormal="100" zoomScaleSheetLayoutView="100" workbookViewId="0"/>
  </sheetViews>
  <sheetFormatPr defaultColWidth="9.140625" defaultRowHeight="18.75"/>
  <cols>
    <col min="1" max="1" width="28.5703125" style="3" customWidth="1"/>
    <col min="2" max="2" width="16.140625" style="3" customWidth="1"/>
    <col min="3" max="3" width="10.140625" style="3" customWidth="1"/>
    <col min="4" max="4" width="10.140625" style="4" customWidth="1"/>
    <col min="5" max="5" width="11.140625" style="4" customWidth="1"/>
    <col min="6" max="6" width="13.7109375" style="4" customWidth="1"/>
    <col min="7" max="7" width="7.85546875" style="3" customWidth="1"/>
    <col min="8" max="8" width="17.7109375" style="4" customWidth="1"/>
    <col min="9" max="9" width="11.7109375" style="3" customWidth="1"/>
    <col min="10" max="16384" width="9.140625" style="3"/>
  </cols>
  <sheetData>
    <row r="1" spans="1:11" s="46" customFormat="1" ht="20.25" customHeight="1">
      <c r="A1" s="5" t="s">
        <v>275</v>
      </c>
      <c r="B1" s="5"/>
      <c r="D1" s="60"/>
      <c r="E1" s="6" t="s">
        <v>251</v>
      </c>
      <c r="F1" s="7"/>
      <c r="G1" s="5"/>
      <c r="H1" s="5"/>
      <c r="K1" s="26" t="s">
        <v>453</v>
      </c>
    </row>
    <row r="2" spans="1:11" s="33" customFormat="1" ht="13.5" customHeight="1">
      <c r="A2" s="284" t="s">
        <v>166</v>
      </c>
      <c r="B2" s="267" t="s">
        <v>145</v>
      </c>
      <c r="C2" s="268" t="s">
        <v>122</v>
      </c>
      <c r="D2" s="271" t="s">
        <v>125</v>
      </c>
      <c r="E2" s="271" t="s">
        <v>125</v>
      </c>
      <c r="F2" s="271" t="s">
        <v>125</v>
      </c>
      <c r="G2" s="269"/>
      <c r="H2" s="285" t="s">
        <v>128</v>
      </c>
      <c r="I2" s="269" t="s">
        <v>124</v>
      </c>
    </row>
    <row r="3" spans="1:11" s="33" customFormat="1" ht="13.5" customHeight="1">
      <c r="A3" s="284"/>
      <c r="B3" s="267" t="s">
        <v>126</v>
      </c>
      <c r="C3" s="268" t="s">
        <v>127</v>
      </c>
      <c r="D3" s="268" t="s">
        <v>127</v>
      </c>
      <c r="E3" s="268" t="s">
        <v>128</v>
      </c>
      <c r="F3" s="268" t="s">
        <v>129</v>
      </c>
      <c r="G3" s="269"/>
      <c r="H3" s="285" t="s">
        <v>167</v>
      </c>
      <c r="I3" s="269"/>
    </row>
    <row r="4" spans="1:11" ht="14.85" customHeight="1">
      <c r="A4" s="96" t="s">
        <v>412</v>
      </c>
      <c r="B4" s="97" t="s">
        <v>386</v>
      </c>
      <c r="C4" s="10">
        <v>45778</v>
      </c>
      <c r="D4" s="10">
        <v>45778</v>
      </c>
      <c r="E4" s="10">
        <v>45784</v>
      </c>
      <c r="F4" s="10">
        <v>45784</v>
      </c>
      <c r="G4" s="9" t="s">
        <v>132</v>
      </c>
      <c r="H4" s="98">
        <v>45791</v>
      </c>
      <c r="I4" s="9" t="s">
        <v>174</v>
      </c>
    </row>
    <row r="5" spans="1:11" ht="14.85" customHeight="1">
      <c r="A5" s="78" t="s">
        <v>436</v>
      </c>
      <c r="B5" s="79" t="s">
        <v>284</v>
      </c>
      <c r="C5" s="13">
        <v>45786</v>
      </c>
      <c r="D5" s="13">
        <v>45786</v>
      </c>
      <c r="E5" s="13">
        <v>45790</v>
      </c>
      <c r="F5" s="13">
        <v>45791</v>
      </c>
      <c r="G5" s="12" t="s">
        <v>168</v>
      </c>
      <c r="H5" s="99">
        <v>45793</v>
      </c>
      <c r="I5" s="12" t="s">
        <v>174</v>
      </c>
    </row>
    <row r="6" spans="1:11" ht="14.85" customHeight="1">
      <c r="A6" s="78" t="s">
        <v>308</v>
      </c>
      <c r="B6" s="79" t="s">
        <v>385</v>
      </c>
      <c r="C6" s="13">
        <v>45793</v>
      </c>
      <c r="D6" s="13">
        <v>45793</v>
      </c>
      <c r="E6" s="13">
        <v>45797</v>
      </c>
      <c r="F6" s="13">
        <v>45798</v>
      </c>
      <c r="G6" s="12" t="s">
        <v>168</v>
      </c>
      <c r="H6" s="99">
        <v>45800</v>
      </c>
      <c r="I6" s="12" t="s">
        <v>174</v>
      </c>
    </row>
    <row r="7" spans="1:11" ht="14.85" customHeight="1">
      <c r="A7" s="78" t="s">
        <v>436</v>
      </c>
      <c r="B7" s="79" t="s">
        <v>286</v>
      </c>
      <c r="C7" s="13">
        <v>45800</v>
      </c>
      <c r="D7" s="13">
        <v>45800</v>
      </c>
      <c r="E7" s="13">
        <v>45804</v>
      </c>
      <c r="F7" s="13">
        <v>45805</v>
      </c>
      <c r="G7" s="12" t="s">
        <v>168</v>
      </c>
      <c r="H7" s="99">
        <v>45807</v>
      </c>
      <c r="I7" s="12" t="s">
        <v>174</v>
      </c>
    </row>
    <row r="8" spans="1:11" ht="4.5" customHeight="1"/>
    <row r="9" spans="1:11" s="33" customFormat="1" ht="13.5" customHeight="1">
      <c r="A9" s="284" t="s">
        <v>169</v>
      </c>
      <c r="B9" s="267" t="s">
        <v>145</v>
      </c>
      <c r="C9" s="268" t="s">
        <v>122</v>
      </c>
      <c r="D9" s="271" t="s">
        <v>125</v>
      </c>
      <c r="E9" s="271" t="s">
        <v>170</v>
      </c>
      <c r="F9" s="271" t="s">
        <v>170</v>
      </c>
      <c r="G9" s="269"/>
      <c r="H9" s="286" t="s">
        <v>123</v>
      </c>
      <c r="I9" s="269" t="s">
        <v>124</v>
      </c>
    </row>
    <row r="10" spans="1:11" s="33" customFormat="1" ht="13.5" customHeight="1">
      <c r="A10" s="284"/>
      <c r="B10" s="267" t="s">
        <v>126</v>
      </c>
      <c r="C10" s="268" t="s">
        <v>127</v>
      </c>
      <c r="D10" s="268" t="s">
        <v>127</v>
      </c>
      <c r="E10" s="268" t="s">
        <v>128</v>
      </c>
      <c r="F10" s="268" t="s">
        <v>129</v>
      </c>
      <c r="G10" s="269"/>
      <c r="H10" s="286" t="s">
        <v>171</v>
      </c>
      <c r="I10" s="269"/>
    </row>
    <row r="11" spans="1:11" ht="14.85" customHeight="1">
      <c r="A11" s="8" t="s">
        <v>362</v>
      </c>
      <c r="B11" s="100"/>
      <c r="C11" s="10"/>
      <c r="D11" s="10"/>
      <c r="E11" s="10">
        <v>45779</v>
      </c>
      <c r="F11" s="10">
        <v>45779</v>
      </c>
      <c r="G11" s="9" t="s">
        <v>134</v>
      </c>
      <c r="H11" s="10"/>
      <c r="I11" s="9" t="s">
        <v>135</v>
      </c>
    </row>
    <row r="12" spans="1:11" ht="14.85" customHeight="1">
      <c r="A12" s="11" t="s">
        <v>382</v>
      </c>
      <c r="B12" s="100" t="s">
        <v>284</v>
      </c>
      <c r="C12" s="13">
        <v>45784</v>
      </c>
      <c r="D12" s="13">
        <v>45784</v>
      </c>
      <c r="E12" s="13">
        <v>45786</v>
      </c>
      <c r="F12" s="13">
        <v>45786</v>
      </c>
      <c r="G12" s="12" t="s">
        <v>134</v>
      </c>
      <c r="H12" s="13">
        <v>45796</v>
      </c>
      <c r="I12" s="12" t="s">
        <v>135</v>
      </c>
    </row>
    <row r="13" spans="1:11" ht="14.85" customHeight="1">
      <c r="A13" s="11" t="s">
        <v>382</v>
      </c>
      <c r="B13" s="101" t="s">
        <v>285</v>
      </c>
      <c r="C13" s="13">
        <v>45791</v>
      </c>
      <c r="D13" s="13">
        <v>45791</v>
      </c>
      <c r="E13" s="13">
        <v>45793</v>
      </c>
      <c r="F13" s="13">
        <v>45793</v>
      </c>
      <c r="G13" s="12" t="s">
        <v>134</v>
      </c>
      <c r="H13" s="13">
        <v>45803</v>
      </c>
      <c r="I13" s="12" t="s">
        <v>135</v>
      </c>
    </row>
    <row r="14" spans="1:11" ht="14.85" customHeight="1">
      <c r="A14" s="11" t="s">
        <v>382</v>
      </c>
      <c r="B14" s="101" t="s">
        <v>286</v>
      </c>
      <c r="C14" s="13">
        <v>45798</v>
      </c>
      <c r="D14" s="13">
        <v>45798</v>
      </c>
      <c r="E14" s="13">
        <v>45800</v>
      </c>
      <c r="F14" s="13">
        <v>45800</v>
      </c>
      <c r="G14" s="12" t="s">
        <v>134</v>
      </c>
      <c r="H14" s="13">
        <v>45810</v>
      </c>
      <c r="I14" s="12" t="s">
        <v>135</v>
      </c>
    </row>
    <row r="15" spans="1:11" ht="14.85" customHeight="1">
      <c r="A15" s="11" t="s">
        <v>382</v>
      </c>
      <c r="B15" s="101" t="s">
        <v>386</v>
      </c>
      <c r="C15" s="13">
        <v>45805</v>
      </c>
      <c r="D15" s="13">
        <v>45805</v>
      </c>
      <c r="E15" s="13">
        <v>45807</v>
      </c>
      <c r="F15" s="13">
        <v>45807</v>
      </c>
      <c r="G15" s="12" t="s">
        <v>134</v>
      </c>
      <c r="H15" s="13">
        <v>45817</v>
      </c>
      <c r="I15" s="12" t="s">
        <v>135</v>
      </c>
    </row>
    <row r="16" spans="1:11" ht="4.5" customHeight="1"/>
    <row r="17" spans="1:9" s="33" customFormat="1" ht="13.5" customHeight="1">
      <c r="A17" s="284" t="s">
        <v>172</v>
      </c>
      <c r="B17" s="267" t="s">
        <v>145</v>
      </c>
      <c r="C17" s="268" t="s">
        <v>122</v>
      </c>
      <c r="D17" s="271" t="s">
        <v>125</v>
      </c>
      <c r="E17" s="271" t="s">
        <v>170</v>
      </c>
      <c r="F17" s="271" t="s">
        <v>170</v>
      </c>
      <c r="G17" s="269"/>
      <c r="H17" s="285" t="s">
        <v>128</v>
      </c>
      <c r="I17" s="269" t="s">
        <v>124</v>
      </c>
    </row>
    <row r="18" spans="1:9" s="33" customFormat="1" ht="13.5" customHeight="1">
      <c r="A18" s="284"/>
      <c r="B18" s="267" t="s">
        <v>126</v>
      </c>
      <c r="C18" s="268" t="s">
        <v>127</v>
      </c>
      <c r="D18" s="268" t="s">
        <v>127</v>
      </c>
      <c r="E18" s="268" t="s">
        <v>128</v>
      </c>
      <c r="F18" s="268" t="s">
        <v>129</v>
      </c>
      <c r="G18" s="269"/>
      <c r="H18" s="285" t="s">
        <v>173</v>
      </c>
      <c r="I18" s="269"/>
    </row>
    <row r="19" spans="1:9" ht="14.85" customHeight="1">
      <c r="A19" s="8" t="s">
        <v>362</v>
      </c>
      <c r="B19" s="100"/>
      <c r="C19" s="10"/>
      <c r="D19" s="10"/>
      <c r="E19" s="10">
        <v>45779</v>
      </c>
      <c r="F19" s="10">
        <v>45779</v>
      </c>
      <c r="G19" s="9" t="s">
        <v>134</v>
      </c>
      <c r="H19" s="10"/>
      <c r="I19" s="9" t="s">
        <v>135</v>
      </c>
    </row>
    <row r="20" spans="1:9" ht="14.85" customHeight="1">
      <c r="A20" s="11" t="s">
        <v>382</v>
      </c>
      <c r="B20" s="100" t="s">
        <v>284</v>
      </c>
      <c r="C20" s="13">
        <v>45784</v>
      </c>
      <c r="D20" s="13">
        <v>45784</v>
      </c>
      <c r="E20" s="13">
        <v>45786</v>
      </c>
      <c r="F20" s="13">
        <v>45786</v>
      </c>
      <c r="G20" s="12" t="s">
        <v>134</v>
      </c>
      <c r="H20" s="13">
        <v>45796</v>
      </c>
      <c r="I20" s="12" t="s">
        <v>135</v>
      </c>
    </row>
    <row r="21" spans="1:9" ht="14.85" customHeight="1">
      <c r="A21" s="11" t="s">
        <v>382</v>
      </c>
      <c r="B21" s="101" t="s">
        <v>285</v>
      </c>
      <c r="C21" s="13">
        <v>45791</v>
      </c>
      <c r="D21" s="13">
        <v>45791</v>
      </c>
      <c r="E21" s="13">
        <v>45793</v>
      </c>
      <c r="F21" s="13">
        <v>45793</v>
      </c>
      <c r="G21" s="12" t="s">
        <v>134</v>
      </c>
      <c r="H21" s="13">
        <v>45803</v>
      </c>
      <c r="I21" s="12" t="s">
        <v>135</v>
      </c>
    </row>
    <row r="22" spans="1:9" ht="14.85" customHeight="1">
      <c r="A22" s="11" t="s">
        <v>382</v>
      </c>
      <c r="B22" s="101" t="s">
        <v>286</v>
      </c>
      <c r="C22" s="13">
        <v>45798</v>
      </c>
      <c r="D22" s="13">
        <v>45798</v>
      </c>
      <c r="E22" s="13">
        <v>45800</v>
      </c>
      <c r="F22" s="13">
        <v>45800</v>
      </c>
      <c r="G22" s="12" t="s">
        <v>134</v>
      </c>
      <c r="H22" s="13">
        <v>45810</v>
      </c>
      <c r="I22" s="12" t="s">
        <v>135</v>
      </c>
    </row>
    <row r="23" spans="1:9" ht="14.85" customHeight="1">
      <c r="A23" s="11" t="s">
        <v>382</v>
      </c>
      <c r="B23" s="101" t="s">
        <v>386</v>
      </c>
      <c r="C23" s="13">
        <v>45805</v>
      </c>
      <c r="D23" s="13">
        <v>45805</v>
      </c>
      <c r="E23" s="13">
        <v>45807</v>
      </c>
      <c r="F23" s="13">
        <v>45807</v>
      </c>
      <c r="G23" s="12" t="s">
        <v>134</v>
      </c>
      <c r="H23" s="13">
        <v>45817</v>
      </c>
      <c r="I23" s="12" t="s">
        <v>135</v>
      </c>
    </row>
    <row r="24" spans="1:9" ht="4.5" customHeight="1"/>
    <row r="25" spans="1:9" s="33" customFormat="1" ht="13.5" customHeight="1">
      <c r="A25" s="296" t="s">
        <v>175</v>
      </c>
      <c r="B25" s="267" t="s">
        <v>145</v>
      </c>
      <c r="C25" s="268" t="s">
        <v>122</v>
      </c>
      <c r="D25" s="271" t="s">
        <v>125</v>
      </c>
      <c r="E25" s="271" t="s">
        <v>125</v>
      </c>
      <c r="F25" s="271" t="s">
        <v>125</v>
      </c>
      <c r="G25" s="269"/>
      <c r="H25" s="285" t="s">
        <v>128</v>
      </c>
      <c r="I25" s="269" t="s">
        <v>124</v>
      </c>
    </row>
    <row r="26" spans="1:9" s="33" customFormat="1" ht="13.5" customHeight="1">
      <c r="A26" s="284"/>
      <c r="B26" s="267" t="s">
        <v>126</v>
      </c>
      <c r="C26" s="268" t="s">
        <v>127</v>
      </c>
      <c r="D26" s="268" t="s">
        <v>127</v>
      </c>
      <c r="E26" s="268" t="s">
        <v>128</v>
      </c>
      <c r="F26" s="268" t="s">
        <v>129</v>
      </c>
      <c r="G26" s="269"/>
      <c r="H26" s="285" t="s">
        <v>176</v>
      </c>
      <c r="I26" s="269"/>
    </row>
    <row r="27" spans="1:9" ht="14.85" customHeight="1">
      <c r="A27" s="68" t="s">
        <v>362</v>
      </c>
      <c r="B27" s="69"/>
      <c r="C27" s="16" t="s">
        <v>388</v>
      </c>
      <c r="D27" s="16" t="s">
        <v>388</v>
      </c>
      <c r="E27" s="16">
        <v>45778</v>
      </c>
      <c r="F27" s="16">
        <v>45778</v>
      </c>
      <c r="G27" s="9" t="s">
        <v>161</v>
      </c>
      <c r="H27" s="16">
        <v>45791</v>
      </c>
      <c r="I27" s="9" t="s">
        <v>156</v>
      </c>
    </row>
    <row r="28" spans="1:9" ht="14.85" customHeight="1">
      <c r="A28" s="71" t="s">
        <v>338</v>
      </c>
      <c r="B28" s="72" t="s">
        <v>322</v>
      </c>
      <c r="C28" s="19" t="s">
        <v>389</v>
      </c>
      <c r="D28" s="19" t="s">
        <v>389</v>
      </c>
      <c r="E28" s="19">
        <v>45785</v>
      </c>
      <c r="F28" s="19">
        <v>45785</v>
      </c>
      <c r="G28" s="12" t="s">
        <v>161</v>
      </c>
      <c r="H28" s="19">
        <v>45798</v>
      </c>
      <c r="I28" s="12" t="s">
        <v>156</v>
      </c>
    </row>
    <row r="29" spans="1:9" ht="14.85" customHeight="1">
      <c r="A29" s="71" t="s">
        <v>339</v>
      </c>
      <c r="B29" s="72" t="s">
        <v>340</v>
      </c>
      <c r="C29" s="19" t="s">
        <v>390</v>
      </c>
      <c r="D29" s="19" t="s">
        <v>390</v>
      </c>
      <c r="E29" s="19">
        <v>45792</v>
      </c>
      <c r="F29" s="19">
        <v>45792</v>
      </c>
      <c r="G29" s="12" t="s">
        <v>161</v>
      </c>
      <c r="H29" s="19">
        <v>45805</v>
      </c>
      <c r="I29" s="12" t="s">
        <v>156</v>
      </c>
    </row>
    <row r="30" spans="1:9" ht="14.85" customHeight="1">
      <c r="A30" s="71" t="s">
        <v>341</v>
      </c>
      <c r="B30" s="72" t="s">
        <v>342</v>
      </c>
      <c r="C30" s="19" t="s">
        <v>391</v>
      </c>
      <c r="D30" s="19" t="s">
        <v>391</v>
      </c>
      <c r="E30" s="19">
        <v>45799</v>
      </c>
      <c r="F30" s="19">
        <v>45799</v>
      </c>
      <c r="G30" s="12" t="s">
        <v>161</v>
      </c>
      <c r="H30" s="19">
        <v>45812</v>
      </c>
      <c r="I30" s="12" t="s">
        <v>156</v>
      </c>
    </row>
    <row r="31" spans="1:9" ht="14.85" customHeight="1">
      <c r="A31" s="71" t="s">
        <v>338</v>
      </c>
      <c r="B31" s="72" t="s">
        <v>395</v>
      </c>
      <c r="C31" s="19" t="s">
        <v>392</v>
      </c>
      <c r="D31" s="19" t="s">
        <v>392</v>
      </c>
      <c r="E31" s="19">
        <v>45806</v>
      </c>
      <c r="F31" s="19">
        <v>45806</v>
      </c>
      <c r="G31" s="12" t="s">
        <v>161</v>
      </c>
      <c r="H31" s="19">
        <v>45819</v>
      </c>
      <c r="I31" s="12" t="s">
        <v>156</v>
      </c>
    </row>
    <row r="32" spans="1:9" ht="4.5" customHeight="1"/>
    <row r="33" spans="1:18" ht="15.75" customHeight="1">
      <c r="A33" s="297" t="s">
        <v>261</v>
      </c>
      <c r="B33" s="293"/>
      <c r="C33" s="293"/>
      <c r="D33" s="294"/>
      <c r="E33" s="294"/>
      <c r="F33" s="294"/>
      <c r="G33" s="293"/>
      <c r="H33" s="294"/>
      <c r="I33" s="293"/>
      <c r="J33" s="293"/>
      <c r="K33" s="293"/>
    </row>
    <row r="34" spans="1:18" s="95" customFormat="1" ht="15.75" customHeight="1">
      <c r="A34" s="80" t="s">
        <v>257</v>
      </c>
      <c r="B34" s="49"/>
      <c r="C34" s="49"/>
      <c r="D34" s="103"/>
      <c r="E34" s="103"/>
      <c r="F34" s="103"/>
      <c r="G34" s="103"/>
      <c r="H34" s="103"/>
      <c r="I34" s="49" t="s">
        <v>177</v>
      </c>
      <c r="J34" s="49"/>
      <c r="K34" s="49"/>
    </row>
    <row r="35" spans="1:18" s="95" customFormat="1" ht="15.75" customHeight="1">
      <c r="A35" s="80" t="s">
        <v>259</v>
      </c>
      <c r="B35" s="49"/>
      <c r="C35" s="49"/>
      <c r="D35" s="103"/>
      <c r="E35" s="103"/>
      <c r="F35" s="49"/>
      <c r="G35" s="49"/>
      <c r="H35" s="103"/>
      <c r="I35" s="49" t="s">
        <v>178</v>
      </c>
      <c r="J35" s="49"/>
      <c r="K35" s="49"/>
    </row>
    <row r="36" spans="1:18" ht="15.75" customHeight="1">
      <c r="A36" s="297" t="s">
        <v>260</v>
      </c>
      <c r="B36" s="293"/>
      <c r="C36" s="293"/>
      <c r="D36" s="294"/>
      <c r="E36" s="294"/>
      <c r="F36" s="294"/>
      <c r="G36" s="293"/>
      <c r="H36" s="294"/>
      <c r="I36" s="293"/>
      <c r="J36" s="293"/>
      <c r="K36" s="293"/>
    </row>
    <row r="37" spans="1:18" s="1" customFormat="1" ht="15.75" customHeight="1">
      <c r="A37" s="20" t="s">
        <v>138</v>
      </c>
      <c r="B37" s="21"/>
      <c r="C37" s="21"/>
      <c r="D37" s="21"/>
      <c r="E37" s="21"/>
      <c r="F37" s="21"/>
      <c r="G37" s="21"/>
      <c r="H37" s="21"/>
      <c r="I37" s="21"/>
      <c r="J37" s="28"/>
      <c r="K37" s="28"/>
      <c r="L37" s="3"/>
      <c r="M37" s="3"/>
      <c r="N37" s="3"/>
      <c r="O37" s="3"/>
      <c r="P37" s="3"/>
      <c r="Q37" s="3"/>
      <c r="R37" s="3"/>
    </row>
    <row r="38" spans="1:18" s="1" customFormat="1" ht="15.75" customHeight="1">
      <c r="A38" s="22" t="s">
        <v>139</v>
      </c>
      <c r="B38" s="21"/>
      <c r="C38" s="21"/>
      <c r="D38" s="21"/>
      <c r="E38" s="21"/>
      <c r="F38" s="21"/>
      <c r="G38" s="21"/>
      <c r="H38" s="21"/>
      <c r="I38" s="21"/>
      <c r="J38" s="28"/>
      <c r="K38" s="28"/>
      <c r="L38" s="3"/>
      <c r="M38" s="3"/>
      <c r="N38" s="3"/>
      <c r="O38" s="3"/>
      <c r="P38" s="3"/>
      <c r="Q38" s="3"/>
      <c r="R38" s="3"/>
    </row>
    <row r="39" spans="1:18" s="95" customFormat="1" ht="15.75" customHeight="1">
      <c r="A39" s="297" t="s">
        <v>175</v>
      </c>
      <c r="B39" s="49"/>
      <c r="C39" s="49"/>
      <c r="D39" s="103"/>
      <c r="E39" s="103"/>
      <c r="F39" s="103"/>
      <c r="G39" s="49"/>
      <c r="H39" s="103"/>
      <c r="I39" s="49"/>
      <c r="J39" s="49"/>
      <c r="K39" s="49"/>
      <c r="L39" s="3"/>
      <c r="M39" s="3"/>
      <c r="N39" s="3"/>
      <c r="O39" s="3"/>
      <c r="P39" s="3"/>
      <c r="Q39" s="3"/>
      <c r="R39" s="3"/>
    </row>
    <row r="40" spans="1:18" s="95" customFormat="1" ht="15.75" customHeight="1">
      <c r="A40" s="49" t="s">
        <v>179</v>
      </c>
      <c r="B40" s="49"/>
      <c r="C40" s="49"/>
      <c r="D40" s="103"/>
      <c r="E40" s="103"/>
      <c r="F40" s="103"/>
      <c r="G40" s="49"/>
      <c r="H40" s="103"/>
      <c r="I40" s="49"/>
      <c r="J40" s="49"/>
      <c r="K40" s="49"/>
    </row>
    <row r="41" spans="1:18" s="95" customFormat="1" ht="15.75" customHeight="1">
      <c r="A41" s="295" t="s">
        <v>180</v>
      </c>
      <c r="B41" s="49"/>
      <c r="C41" s="49"/>
      <c r="D41" s="103"/>
      <c r="E41" s="103"/>
      <c r="F41" s="103"/>
      <c r="G41" s="49"/>
      <c r="H41" s="103"/>
      <c r="I41" s="49"/>
      <c r="J41" s="49"/>
      <c r="K41" s="49"/>
    </row>
  </sheetData>
  <phoneticPr fontId="55"/>
  <pageMargins left="0" right="0" top="0" bottom="0" header="0" footer="0"/>
  <pageSetup paperSize="9" orientation="landscape" useFirstPageNumber="1" r:id="rId1"/>
  <headerFooter>
    <oddFooter>&amp;C&amp;G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51"/>
  <sheetViews>
    <sheetView zoomScaleNormal="100" zoomScaleSheetLayoutView="100" workbookViewId="0"/>
  </sheetViews>
  <sheetFormatPr defaultColWidth="9.140625" defaultRowHeight="18.75"/>
  <cols>
    <col min="1" max="1" width="28.7109375" style="65" customWidth="1"/>
    <col min="2" max="2" width="13.42578125" style="66" customWidth="1"/>
    <col min="3" max="3" width="11" style="66" customWidth="1"/>
    <col min="4" max="6" width="11" style="67" customWidth="1"/>
    <col min="7" max="7" width="9.85546875" style="66" customWidth="1"/>
    <col min="8" max="8" width="20.42578125" style="67" customWidth="1"/>
    <col min="9" max="9" width="11.140625" style="66" customWidth="1"/>
    <col min="10" max="16384" width="9.140625" style="66"/>
  </cols>
  <sheetData>
    <row r="1" spans="1:11" s="5" customFormat="1" ht="32.25" customHeight="1">
      <c r="A1" s="5" t="s">
        <v>275</v>
      </c>
      <c r="D1" s="7"/>
      <c r="E1" s="6" t="s">
        <v>248</v>
      </c>
      <c r="H1" s="82"/>
      <c r="K1" s="26" t="s">
        <v>426</v>
      </c>
    </row>
    <row r="2" spans="1:11" ht="15" customHeight="1">
      <c r="A2" s="272" t="s">
        <v>181</v>
      </c>
      <c r="B2" s="267" t="s">
        <v>145</v>
      </c>
      <c r="C2" s="268" t="s">
        <v>122</v>
      </c>
      <c r="D2" s="271" t="s">
        <v>125</v>
      </c>
      <c r="E2" s="271" t="s">
        <v>125</v>
      </c>
      <c r="F2" s="271" t="s">
        <v>125</v>
      </c>
      <c r="G2" s="273"/>
      <c r="H2" s="276" t="s">
        <v>128</v>
      </c>
      <c r="I2" s="273" t="s">
        <v>124</v>
      </c>
    </row>
    <row r="3" spans="1:11" ht="15" customHeight="1">
      <c r="A3" s="272"/>
      <c r="B3" s="267" t="s">
        <v>126</v>
      </c>
      <c r="C3" s="268" t="s">
        <v>127</v>
      </c>
      <c r="D3" s="268" t="s">
        <v>127</v>
      </c>
      <c r="E3" s="268" t="s">
        <v>128</v>
      </c>
      <c r="F3" s="268" t="s">
        <v>129</v>
      </c>
      <c r="G3" s="273"/>
      <c r="H3" s="276" t="s">
        <v>182</v>
      </c>
      <c r="I3" s="273"/>
    </row>
    <row r="4" spans="1:11" ht="15" customHeight="1">
      <c r="A4" s="83" t="s">
        <v>323</v>
      </c>
      <c r="B4" s="84" t="s">
        <v>324</v>
      </c>
      <c r="C4" s="85">
        <v>45775</v>
      </c>
      <c r="D4" s="85">
        <v>45775</v>
      </c>
      <c r="E4" s="85">
        <v>45779</v>
      </c>
      <c r="F4" s="85">
        <v>45780</v>
      </c>
      <c r="G4" s="69" t="s">
        <v>268</v>
      </c>
      <c r="H4" s="85">
        <v>45785</v>
      </c>
      <c r="I4" s="69" t="s">
        <v>156</v>
      </c>
    </row>
    <row r="5" spans="1:11" ht="15" customHeight="1">
      <c r="A5" s="86" t="s">
        <v>325</v>
      </c>
      <c r="B5" s="87" t="s">
        <v>326</v>
      </c>
      <c r="C5" s="88">
        <v>45779</v>
      </c>
      <c r="D5" s="88">
        <v>45779</v>
      </c>
      <c r="E5" s="88">
        <v>45786</v>
      </c>
      <c r="F5" s="88">
        <v>45787</v>
      </c>
      <c r="G5" s="72" t="s">
        <v>268</v>
      </c>
      <c r="H5" s="88">
        <v>45792</v>
      </c>
      <c r="I5" s="72" t="s">
        <v>156</v>
      </c>
    </row>
    <row r="6" spans="1:11" ht="15" customHeight="1">
      <c r="A6" s="86" t="s">
        <v>394</v>
      </c>
      <c r="B6" s="87"/>
      <c r="C6" s="88"/>
      <c r="D6" s="88"/>
      <c r="E6" s="88">
        <v>45793</v>
      </c>
      <c r="F6" s="88">
        <v>45794</v>
      </c>
      <c r="G6" s="72" t="s">
        <v>268</v>
      </c>
      <c r="H6" s="88"/>
      <c r="I6" s="72" t="s">
        <v>156</v>
      </c>
    </row>
    <row r="7" spans="1:11" ht="15" customHeight="1">
      <c r="A7" s="86" t="s">
        <v>327</v>
      </c>
      <c r="B7" s="87" t="s">
        <v>328</v>
      </c>
      <c r="C7" s="88">
        <v>45797</v>
      </c>
      <c r="D7" s="88">
        <v>45797</v>
      </c>
      <c r="E7" s="88">
        <v>45800</v>
      </c>
      <c r="F7" s="88">
        <v>45801</v>
      </c>
      <c r="G7" s="72" t="s">
        <v>268</v>
      </c>
      <c r="H7" s="88">
        <v>45806</v>
      </c>
      <c r="I7" s="72" t="s">
        <v>156</v>
      </c>
      <c r="J7" s="315" t="s">
        <v>404</v>
      </c>
    </row>
    <row r="8" spans="1:11" ht="15" customHeight="1">
      <c r="A8" s="86" t="s">
        <v>323</v>
      </c>
      <c r="B8" s="87" t="s">
        <v>329</v>
      </c>
      <c r="C8" s="88">
        <v>45804</v>
      </c>
      <c r="D8" s="88">
        <v>45804</v>
      </c>
      <c r="E8" s="88">
        <v>45807</v>
      </c>
      <c r="F8" s="88">
        <v>45808</v>
      </c>
      <c r="G8" s="72" t="s">
        <v>268</v>
      </c>
      <c r="H8" s="88">
        <v>45813</v>
      </c>
      <c r="I8" s="72" t="s">
        <v>156</v>
      </c>
      <c r="J8" s="315" t="s">
        <v>404</v>
      </c>
    </row>
    <row r="9" spans="1:11">
      <c r="A9" s="315" t="s">
        <v>427</v>
      </c>
      <c r="D9" s="66"/>
      <c r="E9" s="66"/>
      <c r="F9" s="66"/>
      <c r="H9" s="66"/>
    </row>
    <row r="10" spans="1:11" ht="8.25" customHeight="1">
      <c r="A10" s="89"/>
      <c r="B10" s="90"/>
      <c r="C10" s="91"/>
      <c r="D10" s="91"/>
      <c r="E10" s="91"/>
      <c r="F10" s="91"/>
      <c r="G10" s="75"/>
      <c r="H10" s="91"/>
      <c r="I10" s="75"/>
    </row>
    <row r="11" spans="1:11" ht="15" customHeight="1">
      <c r="A11" s="284" t="s">
        <v>183</v>
      </c>
      <c r="B11" s="267" t="s">
        <v>145</v>
      </c>
      <c r="C11" s="268" t="s">
        <v>122</v>
      </c>
      <c r="D11" s="271" t="s">
        <v>125</v>
      </c>
      <c r="E11" s="271" t="s">
        <v>125</v>
      </c>
      <c r="F11" s="271" t="s">
        <v>125</v>
      </c>
      <c r="G11" s="269"/>
      <c r="H11" s="285" t="s">
        <v>264</v>
      </c>
      <c r="I11" s="269" t="s">
        <v>124</v>
      </c>
    </row>
    <row r="12" spans="1:11" ht="15" customHeight="1">
      <c r="A12" s="284"/>
      <c r="B12" s="267" t="s">
        <v>126</v>
      </c>
      <c r="C12" s="268" t="s">
        <v>127</v>
      </c>
      <c r="D12" s="268" t="s">
        <v>127</v>
      </c>
      <c r="E12" s="268" t="s">
        <v>128</v>
      </c>
      <c r="F12" s="268" t="s">
        <v>129</v>
      </c>
      <c r="G12" s="269"/>
      <c r="H12" s="285" t="s">
        <v>184</v>
      </c>
      <c r="I12" s="269"/>
    </row>
    <row r="13" spans="1:11" ht="15" customHeight="1">
      <c r="A13" s="8" t="s">
        <v>362</v>
      </c>
      <c r="B13" s="9"/>
      <c r="C13" s="10"/>
      <c r="D13" s="10"/>
      <c r="E13" s="10">
        <v>45781</v>
      </c>
      <c r="F13" s="10">
        <v>45781</v>
      </c>
      <c r="G13" s="9" t="s">
        <v>147</v>
      </c>
      <c r="H13" s="10"/>
      <c r="I13" s="9" t="s">
        <v>148</v>
      </c>
    </row>
    <row r="14" spans="1:11" ht="15" customHeight="1">
      <c r="A14" s="71" t="s">
        <v>338</v>
      </c>
      <c r="B14" s="72" t="s">
        <v>396</v>
      </c>
      <c r="C14" s="88">
        <v>45779</v>
      </c>
      <c r="D14" s="88">
        <v>45779</v>
      </c>
      <c r="E14" s="13">
        <v>45785</v>
      </c>
      <c r="F14" s="13">
        <v>45785</v>
      </c>
      <c r="G14" s="12" t="s">
        <v>161</v>
      </c>
      <c r="H14" s="13">
        <v>45798</v>
      </c>
      <c r="I14" s="12" t="s">
        <v>156</v>
      </c>
    </row>
    <row r="15" spans="1:11" ht="15" customHeight="1">
      <c r="A15" s="11" t="s">
        <v>363</v>
      </c>
      <c r="B15" s="12" t="s">
        <v>364</v>
      </c>
      <c r="C15" s="13">
        <v>45785</v>
      </c>
      <c r="D15" s="13">
        <v>45785</v>
      </c>
      <c r="E15" s="13">
        <v>45788</v>
      </c>
      <c r="F15" s="13">
        <v>45788</v>
      </c>
      <c r="G15" s="12" t="s">
        <v>147</v>
      </c>
      <c r="H15" s="13">
        <v>45798</v>
      </c>
      <c r="I15" s="12" t="s">
        <v>148</v>
      </c>
    </row>
    <row r="16" spans="1:11" ht="15" customHeight="1">
      <c r="A16" s="71" t="s">
        <v>339</v>
      </c>
      <c r="B16" s="72" t="s">
        <v>340</v>
      </c>
      <c r="C16" s="13">
        <v>45790</v>
      </c>
      <c r="D16" s="13">
        <v>45790</v>
      </c>
      <c r="E16" s="13">
        <v>45792</v>
      </c>
      <c r="F16" s="13">
        <v>45792</v>
      </c>
      <c r="G16" s="12" t="s">
        <v>161</v>
      </c>
      <c r="H16" s="13">
        <v>45805</v>
      </c>
      <c r="I16" s="12" t="s">
        <v>156</v>
      </c>
    </row>
    <row r="17" spans="1:9" ht="15" customHeight="1">
      <c r="A17" s="31" t="s">
        <v>365</v>
      </c>
      <c r="B17" s="12" t="s">
        <v>366</v>
      </c>
      <c r="C17" s="13">
        <v>45792</v>
      </c>
      <c r="D17" s="13">
        <v>45792</v>
      </c>
      <c r="E17" s="13">
        <v>45795</v>
      </c>
      <c r="F17" s="13">
        <v>45795</v>
      </c>
      <c r="G17" s="12" t="s">
        <v>147</v>
      </c>
      <c r="H17" s="13">
        <v>45805</v>
      </c>
      <c r="I17" s="12" t="s">
        <v>148</v>
      </c>
    </row>
    <row r="18" spans="1:9" ht="15" customHeight="1">
      <c r="A18" s="71" t="s">
        <v>341</v>
      </c>
      <c r="B18" s="72" t="s">
        <v>342</v>
      </c>
      <c r="C18" s="13">
        <v>45797</v>
      </c>
      <c r="D18" s="13">
        <v>45797</v>
      </c>
      <c r="E18" s="13">
        <v>45799</v>
      </c>
      <c r="F18" s="13">
        <v>45799</v>
      </c>
      <c r="G18" s="12" t="s">
        <v>161</v>
      </c>
      <c r="H18" s="13">
        <v>45812</v>
      </c>
      <c r="I18" s="12" t="s">
        <v>156</v>
      </c>
    </row>
    <row r="19" spans="1:9" ht="15" customHeight="1">
      <c r="A19" s="31" t="s">
        <v>367</v>
      </c>
      <c r="B19" s="12" t="s">
        <v>368</v>
      </c>
      <c r="C19" s="13">
        <v>45799</v>
      </c>
      <c r="D19" s="13">
        <v>45799</v>
      </c>
      <c r="E19" s="13">
        <v>45802</v>
      </c>
      <c r="F19" s="13">
        <v>45802</v>
      </c>
      <c r="G19" s="12" t="s">
        <v>147</v>
      </c>
      <c r="H19" s="13">
        <v>45812</v>
      </c>
      <c r="I19" s="12" t="s">
        <v>148</v>
      </c>
    </row>
    <row r="20" spans="1:9" ht="15" customHeight="1">
      <c r="A20" s="71" t="s">
        <v>338</v>
      </c>
      <c r="B20" s="72" t="s">
        <v>369</v>
      </c>
      <c r="C20" s="13">
        <v>45804</v>
      </c>
      <c r="D20" s="13">
        <v>45804</v>
      </c>
      <c r="E20" s="13">
        <v>45806</v>
      </c>
      <c r="F20" s="13">
        <v>45806</v>
      </c>
      <c r="G20" s="12" t="s">
        <v>161</v>
      </c>
      <c r="H20" s="13">
        <v>45819</v>
      </c>
      <c r="I20" s="12" t="s">
        <v>156</v>
      </c>
    </row>
    <row r="21" spans="1:9" ht="8.25" customHeight="1">
      <c r="A21" s="66"/>
      <c r="D21" s="66"/>
      <c r="E21" s="66"/>
      <c r="F21" s="66"/>
      <c r="H21" s="66"/>
    </row>
    <row r="22" spans="1:9" ht="15" customHeight="1">
      <c r="A22" s="284" t="s">
        <v>185</v>
      </c>
      <c r="B22" s="267" t="s">
        <v>145</v>
      </c>
      <c r="C22" s="268" t="s">
        <v>122</v>
      </c>
      <c r="D22" s="271" t="s">
        <v>125</v>
      </c>
      <c r="E22" s="271" t="s">
        <v>125</v>
      </c>
      <c r="F22" s="271" t="s">
        <v>125</v>
      </c>
      <c r="G22" s="269"/>
      <c r="H22" s="285" t="s">
        <v>264</v>
      </c>
      <c r="I22" s="269" t="s">
        <v>124</v>
      </c>
    </row>
    <row r="23" spans="1:9" ht="15" customHeight="1">
      <c r="A23" s="284"/>
      <c r="B23" s="267" t="s">
        <v>126</v>
      </c>
      <c r="C23" s="268" t="s">
        <v>127</v>
      </c>
      <c r="D23" s="268" t="s">
        <v>127</v>
      </c>
      <c r="E23" s="268" t="s">
        <v>128</v>
      </c>
      <c r="F23" s="268" t="s">
        <v>129</v>
      </c>
      <c r="G23" s="269"/>
      <c r="H23" s="285" t="s">
        <v>186</v>
      </c>
      <c r="I23" s="269"/>
    </row>
    <row r="24" spans="1:9" ht="15" customHeight="1">
      <c r="A24" s="8" t="s">
        <v>362</v>
      </c>
      <c r="B24" s="9"/>
      <c r="C24" s="10"/>
      <c r="D24" s="10"/>
      <c r="E24" s="10">
        <v>45781</v>
      </c>
      <c r="F24" s="10">
        <v>45781</v>
      </c>
      <c r="G24" s="9" t="s">
        <v>147</v>
      </c>
      <c r="H24" s="10"/>
      <c r="I24" s="9" t="s">
        <v>148</v>
      </c>
    </row>
    <row r="25" spans="1:9" ht="15" customHeight="1">
      <c r="A25" s="71" t="s">
        <v>338</v>
      </c>
      <c r="B25" s="72" t="s">
        <v>396</v>
      </c>
      <c r="C25" s="88">
        <v>45779</v>
      </c>
      <c r="D25" s="88">
        <v>45779</v>
      </c>
      <c r="E25" s="13">
        <v>45785</v>
      </c>
      <c r="F25" s="13">
        <v>45785</v>
      </c>
      <c r="G25" s="12" t="s">
        <v>161</v>
      </c>
      <c r="H25" s="13">
        <v>45794</v>
      </c>
      <c r="I25" s="12" t="s">
        <v>156</v>
      </c>
    </row>
    <row r="26" spans="1:9" ht="15" customHeight="1">
      <c r="A26" s="11" t="s">
        <v>363</v>
      </c>
      <c r="B26" s="12" t="s">
        <v>364</v>
      </c>
      <c r="C26" s="13">
        <v>45785</v>
      </c>
      <c r="D26" s="13">
        <v>45785</v>
      </c>
      <c r="E26" s="13">
        <v>45788</v>
      </c>
      <c r="F26" s="13">
        <v>45788</v>
      </c>
      <c r="G26" s="12" t="s">
        <v>147</v>
      </c>
      <c r="H26" s="13">
        <v>45797</v>
      </c>
      <c r="I26" s="12" t="s">
        <v>148</v>
      </c>
    </row>
    <row r="27" spans="1:9" ht="15" customHeight="1">
      <c r="A27" s="71" t="s">
        <v>339</v>
      </c>
      <c r="B27" s="72" t="s">
        <v>340</v>
      </c>
      <c r="C27" s="13">
        <v>45790</v>
      </c>
      <c r="D27" s="13">
        <v>45790</v>
      </c>
      <c r="E27" s="13">
        <v>45792</v>
      </c>
      <c r="F27" s="13">
        <v>45792</v>
      </c>
      <c r="G27" s="12" t="s">
        <v>161</v>
      </c>
      <c r="H27" s="13">
        <v>45801</v>
      </c>
      <c r="I27" s="12" t="s">
        <v>156</v>
      </c>
    </row>
    <row r="28" spans="1:9" ht="15" customHeight="1">
      <c r="A28" s="31" t="s">
        <v>365</v>
      </c>
      <c r="B28" s="12" t="s">
        <v>366</v>
      </c>
      <c r="C28" s="13">
        <v>45792</v>
      </c>
      <c r="D28" s="13">
        <v>45792</v>
      </c>
      <c r="E28" s="13">
        <v>45795</v>
      </c>
      <c r="F28" s="13">
        <v>45795</v>
      </c>
      <c r="G28" s="12" t="s">
        <v>147</v>
      </c>
      <c r="H28" s="13">
        <v>45804</v>
      </c>
      <c r="I28" s="12" t="s">
        <v>148</v>
      </c>
    </row>
    <row r="29" spans="1:9" ht="15" customHeight="1">
      <c r="A29" s="71" t="s">
        <v>341</v>
      </c>
      <c r="B29" s="72" t="s">
        <v>342</v>
      </c>
      <c r="C29" s="13">
        <v>45797</v>
      </c>
      <c r="D29" s="13">
        <v>45797</v>
      </c>
      <c r="E29" s="13">
        <v>45799</v>
      </c>
      <c r="F29" s="13">
        <v>45799</v>
      </c>
      <c r="G29" s="12" t="s">
        <v>161</v>
      </c>
      <c r="H29" s="13">
        <v>45808</v>
      </c>
      <c r="I29" s="12" t="s">
        <v>156</v>
      </c>
    </row>
    <row r="30" spans="1:9" ht="14.25" customHeight="1">
      <c r="A30" s="31" t="s">
        <v>367</v>
      </c>
      <c r="B30" s="12" t="s">
        <v>368</v>
      </c>
      <c r="C30" s="13">
        <v>45799</v>
      </c>
      <c r="D30" s="13">
        <v>45799</v>
      </c>
      <c r="E30" s="13">
        <v>45802</v>
      </c>
      <c r="F30" s="13">
        <v>45802</v>
      </c>
      <c r="G30" s="12" t="s">
        <v>147</v>
      </c>
      <c r="H30" s="13">
        <v>45811</v>
      </c>
      <c r="I30" s="12" t="s">
        <v>148</v>
      </c>
    </row>
    <row r="31" spans="1:9" ht="14.25" customHeight="1">
      <c r="A31" s="71" t="s">
        <v>338</v>
      </c>
      <c r="B31" s="72" t="s">
        <v>369</v>
      </c>
      <c r="C31" s="13">
        <v>45804</v>
      </c>
      <c r="D31" s="13">
        <v>45804</v>
      </c>
      <c r="E31" s="13">
        <v>45806</v>
      </c>
      <c r="F31" s="13">
        <v>45806</v>
      </c>
      <c r="G31" s="12" t="s">
        <v>161</v>
      </c>
      <c r="H31" s="13">
        <v>45815</v>
      </c>
      <c r="I31" s="12" t="s">
        <v>156</v>
      </c>
    </row>
    <row r="32" spans="1:9" ht="8.25" customHeight="1">
      <c r="A32" s="66"/>
      <c r="D32" s="66"/>
      <c r="E32" s="66"/>
      <c r="F32" s="66"/>
      <c r="H32" s="66"/>
    </row>
    <row r="33" spans="1:19" ht="15" customHeight="1">
      <c r="A33" s="92" t="s">
        <v>181</v>
      </c>
      <c r="B33" s="93"/>
      <c r="C33" s="93"/>
      <c r="D33" s="93"/>
      <c r="E33" s="93"/>
      <c r="F33" s="93"/>
      <c r="G33" s="93"/>
      <c r="H33" s="93"/>
      <c r="I33" s="93"/>
      <c r="J33" s="93"/>
      <c r="K33" s="93"/>
    </row>
    <row r="34" spans="1:19" s="1" customFormat="1" ht="15" customHeight="1">
      <c r="A34" s="20" t="s">
        <v>138</v>
      </c>
      <c r="B34" s="21"/>
      <c r="C34" s="21"/>
      <c r="D34" s="21"/>
      <c r="E34" s="21"/>
      <c r="F34" s="21"/>
      <c r="G34" s="21"/>
      <c r="H34" s="21"/>
      <c r="I34" s="21"/>
      <c r="J34" s="27"/>
      <c r="K34" s="28"/>
      <c r="L34" s="66"/>
      <c r="M34" s="66"/>
      <c r="N34" s="66"/>
      <c r="O34" s="66"/>
      <c r="P34" s="66"/>
      <c r="Q34" s="66"/>
      <c r="R34" s="66"/>
      <c r="S34" s="66"/>
    </row>
    <row r="35" spans="1:19" s="1" customFormat="1" ht="15" customHeight="1">
      <c r="A35" s="22" t="s">
        <v>139</v>
      </c>
      <c r="B35" s="21"/>
      <c r="C35" s="21"/>
      <c r="D35" s="21"/>
      <c r="E35" s="21"/>
      <c r="F35" s="21"/>
      <c r="G35" s="21"/>
      <c r="H35" s="21"/>
      <c r="I35" s="21"/>
      <c r="J35" s="27"/>
      <c r="K35" s="28"/>
      <c r="L35" s="66"/>
      <c r="M35" s="66"/>
      <c r="N35" s="66"/>
      <c r="O35" s="66"/>
      <c r="P35" s="66"/>
      <c r="Q35" s="66"/>
      <c r="R35" s="66"/>
      <c r="S35" s="66"/>
    </row>
    <row r="36" spans="1:19" s="1" customFormat="1" ht="15" customHeight="1">
      <c r="A36" s="22" t="s">
        <v>187</v>
      </c>
      <c r="B36" s="21"/>
      <c r="C36" s="21"/>
      <c r="D36" s="21"/>
      <c r="E36" s="21"/>
      <c r="F36" s="21"/>
      <c r="G36" s="21"/>
      <c r="H36" s="21"/>
      <c r="I36" s="21"/>
      <c r="J36" s="27"/>
      <c r="K36" s="28"/>
      <c r="L36" s="66"/>
      <c r="M36" s="66"/>
      <c r="N36" s="66"/>
      <c r="O36" s="66"/>
      <c r="P36" s="66"/>
      <c r="Q36" s="66"/>
      <c r="R36" s="66"/>
      <c r="S36" s="66"/>
    </row>
    <row r="37" spans="1:19" ht="15" customHeight="1">
      <c r="A37" s="80" t="s">
        <v>188</v>
      </c>
      <c r="B37" s="50"/>
      <c r="C37" s="51"/>
      <c r="D37" s="51"/>
      <c r="E37" s="52"/>
      <c r="F37" s="53"/>
      <c r="G37" s="52"/>
      <c r="H37" s="53"/>
      <c r="I37" s="53"/>
      <c r="J37" s="93"/>
      <c r="K37" s="93"/>
    </row>
    <row r="38" spans="1:19" ht="15" customHeight="1">
      <c r="A38" s="94" t="s">
        <v>189</v>
      </c>
      <c r="B38" s="55"/>
      <c r="C38" s="55"/>
      <c r="D38" s="55"/>
      <c r="E38" s="55"/>
      <c r="F38" s="55"/>
      <c r="G38" s="55"/>
      <c r="H38" s="55"/>
      <c r="I38" s="55"/>
      <c r="J38" s="93"/>
      <c r="K38" s="93"/>
    </row>
    <row r="40" spans="1:19" ht="15" customHeight="1"/>
    <row r="41" spans="1:19" ht="15" customHeight="1"/>
    <row r="42" spans="1:19" ht="15" customHeight="1"/>
    <row r="43" spans="1:19" ht="15" customHeight="1"/>
    <row r="44" spans="1:19" ht="15" customHeight="1"/>
    <row r="45" spans="1:19" ht="15" customHeight="1"/>
    <row r="46" spans="1:19" ht="15" customHeight="1"/>
    <row r="47" spans="1:19" ht="15" customHeight="1"/>
    <row r="48" spans="1:19" ht="15" customHeight="1"/>
    <row r="49" ht="15" customHeight="1"/>
    <row r="50" ht="15" customHeight="1"/>
    <row r="51" ht="15" customHeight="1"/>
  </sheetData>
  <phoneticPr fontId="55"/>
  <pageMargins left="0" right="0" top="0" bottom="0" header="0" footer="0"/>
  <pageSetup paperSize="9" fitToWidth="0" orientation="landscape" useFirstPageNumber="1" r:id="rId1"/>
  <headerFooter>
    <oddFooter>&amp;C&amp;G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36"/>
  <sheetViews>
    <sheetView zoomScaleNormal="100" zoomScaleSheetLayoutView="100" workbookViewId="0"/>
  </sheetViews>
  <sheetFormatPr defaultColWidth="9.5703125" defaultRowHeight="18.75"/>
  <cols>
    <col min="1" max="1" width="33.140625" style="65" customWidth="1"/>
    <col min="2" max="2" width="16.28515625" style="66" customWidth="1"/>
    <col min="3" max="5" width="9.7109375" style="67" customWidth="1"/>
    <col min="6" max="6" width="9.7109375" style="66" customWidth="1"/>
    <col min="7" max="7" width="19" style="67" customWidth="1"/>
    <col min="8" max="8" width="19.42578125" style="66" customWidth="1"/>
    <col min="9" max="16384" width="9.5703125" style="66"/>
  </cols>
  <sheetData>
    <row r="1" spans="1:10" s="5" customFormat="1" ht="32.25" customHeight="1">
      <c r="A1" s="5" t="s">
        <v>275</v>
      </c>
      <c r="D1" s="7"/>
      <c r="E1" s="6" t="s">
        <v>253</v>
      </c>
      <c r="F1" s="7"/>
      <c r="J1" s="26" t="s">
        <v>457</v>
      </c>
    </row>
    <row r="2" spans="1:10" ht="15" customHeight="1">
      <c r="A2" s="275" t="s">
        <v>190</v>
      </c>
      <c r="B2" s="267" t="s">
        <v>145</v>
      </c>
      <c r="C2" s="268" t="s">
        <v>122</v>
      </c>
      <c r="D2" s="271" t="s">
        <v>125</v>
      </c>
      <c r="E2" s="271" t="s">
        <v>125</v>
      </c>
      <c r="F2" s="271"/>
      <c r="G2" s="276" t="s">
        <v>128</v>
      </c>
      <c r="H2" s="273" t="s">
        <v>124</v>
      </c>
    </row>
    <row r="3" spans="1:10" ht="15" customHeight="1">
      <c r="A3" s="275"/>
      <c r="B3" s="267" t="s">
        <v>126</v>
      </c>
      <c r="C3" s="268" t="s">
        <v>127</v>
      </c>
      <c r="D3" s="268" t="s">
        <v>128</v>
      </c>
      <c r="E3" s="268" t="s">
        <v>129</v>
      </c>
      <c r="F3" s="268"/>
      <c r="G3" s="276" t="s">
        <v>191</v>
      </c>
      <c r="H3" s="273"/>
      <c r="I3" s="315"/>
    </row>
    <row r="4" spans="1:10" ht="15" customHeight="1">
      <c r="A4" s="68" t="s">
        <v>394</v>
      </c>
      <c r="B4" s="69"/>
      <c r="C4" s="70"/>
      <c r="D4" s="70">
        <v>45783</v>
      </c>
      <c r="E4" s="70">
        <v>45783</v>
      </c>
      <c r="F4" s="69" t="s">
        <v>192</v>
      </c>
      <c r="G4" s="70"/>
      <c r="H4" s="69" t="s">
        <v>143</v>
      </c>
      <c r="I4" s="315"/>
    </row>
    <row r="5" spans="1:10" ht="15" customHeight="1">
      <c r="A5" s="71" t="s">
        <v>352</v>
      </c>
      <c r="B5" s="72" t="s">
        <v>354</v>
      </c>
      <c r="C5" s="73">
        <v>45785</v>
      </c>
      <c r="D5" s="73">
        <v>45790</v>
      </c>
      <c r="E5" s="73">
        <v>45790</v>
      </c>
      <c r="F5" s="72" t="s">
        <v>192</v>
      </c>
      <c r="G5" s="73">
        <v>45800</v>
      </c>
      <c r="H5" s="72" t="s">
        <v>143</v>
      </c>
      <c r="I5" s="315" t="s">
        <v>404</v>
      </c>
    </row>
    <row r="6" spans="1:10" ht="15" customHeight="1">
      <c r="A6" s="71" t="s">
        <v>434</v>
      </c>
      <c r="B6" s="72" t="s">
        <v>435</v>
      </c>
      <c r="C6" s="73">
        <v>45792</v>
      </c>
      <c r="D6" s="73">
        <v>45797</v>
      </c>
      <c r="E6" s="73">
        <v>45797</v>
      </c>
      <c r="F6" s="72" t="s">
        <v>192</v>
      </c>
      <c r="G6" s="73">
        <v>45807</v>
      </c>
      <c r="H6" s="72" t="s">
        <v>143</v>
      </c>
      <c r="I6" s="315" t="s">
        <v>414</v>
      </c>
    </row>
    <row r="7" spans="1:10" ht="15" customHeight="1">
      <c r="A7" s="71" t="s">
        <v>454</v>
      </c>
      <c r="B7" s="72" t="s">
        <v>353</v>
      </c>
      <c r="C7" s="73">
        <v>45799</v>
      </c>
      <c r="D7" s="73">
        <v>45804</v>
      </c>
      <c r="E7" s="73">
        <v>45804</v>
      </c>
      <c r="F7" s="72" t="s">
        <v>192</v>
      </c>
      <c r="G7" s="73">
        <v>45814</v>
      </c>
      <c r="H7" s="72" t="s">
        <v>143</v>
      </c>
      <c r="I7" s="315" t="s">
        <v>429</v>
      </c>
    </row>
    <row r="8" spans="1:10" ht="15" customHeight="1">
      <c r="A8" s="318" t="s">
        <v>445</v>
      </c>
      <c r="C8" s="66"/>
      <c r="D8" s="315"/>
      <c r="E8" s="66"/>
      <c r="G8" s="66"/>
    </row>
    <row r="9" spans="1:10" s="3" customFormat="1" ht="15" customHeight="1">
      <c r="A9" s="318" t="s">
        <v>446</v>
      </c>
    </row>
    <row r="10" spans="1:10" ht="15" customHeight="1">
      <c r="A10" s="318" t="s">
        <v>455</v>
      </c>
      <c r="B10" s="33"/>
      <c r="C10" s="74"/>
      <c r="D10" s="74"/>
      <c r="E10" s="74"/>
      <c r="F10" s="75"/>
      <c r="G10" s="74"/>
      <c r="H10" s="75"/>
    </row>
    <row r="11" spans="1:10" s="3" customFormat="1" ht="15" customHeight="1">
      <c r="J11" s="66"/>
    </row>
    <row r="12" spans="1:10" ht="15" customHeight="1">
      <c r="A12" s="275" t="s">
        <v>190</v>
      </c>
      <c r="B12" s="267" t="s">
        <v>145</v>
      </c>
      <c r="C12" s="268" t="s">
        <v>122</v>
      </c>
      <c r="D12" s="268" t="s">
        <v>122</v>
      </c>
      <c r="E12" s="268" t="s">
        <v>122</v>
      </c>
      <c r="F12" s="271"/>
      <c r="G12" s="276" t="s">
        <v>128</v>
      </c>
      <c r="H12" s="273" t="s">
        <v>124</v>
      </c>
    </row>
    <row r="13" spans="1:10" ht="15" customHeight="1">
      <c r="A13" s="275"/>
      <c r="B13" s="267" t="s">
        <v>126</v>
      </c>
      <c r="C13" s="268" t="s">
        <v>127</v>
      </c>
      <c r="D13" s="268" t="s">
        <v>128</v>
      </c>
      <c r="E13" s="268" t="s">
        <v>129</v>
      </c>
      <c r="F13" s="268"/>
      <c r="G13" s="276" t="s">
        <v>193</v>
      </c>
      <c r="H13" s="273"/>
    </row>
    <row r="14" spans="1:10" ht="15" customHeight="1">
      <c r="A14" s="76" t="s">
        <v>345</v>
      </c>
      <c r="B14" s="63" t="s">
        <v>346</v>
      </c>
      <c r="C14" s="70">
        <v>45777</v>
      </c>
      <c r="D14" s="70">
        <v>45779</v>
      </c>
      <c r="E14" s="70">
        <v>45780</v>
      </c>
      <c r="F14" s="69" t="s">
        <v>268</v>
      </c>
      <c r="G14" s="70">
        <v>45791</v>
      </c>
      <c r="H14" s="69" t="s">
        <v>194</v>
      </c>
    </row>
    <row r="15" spans="1:10" ht="15" customHeight="1">
      <c r="A15" s="77" t="s">
        <v>347</v>
      </c>
      <c r="B15" s="64" t="s">
        <v>348</v>
      </c>
      <c r="C15" s="73">
        <v>45784</v>
      </c>
      <c r="D15" s="73">
        <v>45786</v>
      </c>
      <c r="E15" s="73">
        <v>45787</v>
      </c>
      <c r="F15" s="72" t="s">
        <v>268</v>
      </c>
      <c r="G15" s="73">
        <v>45798</v>
      </c>
      <c r="H15" s="72" t="s">
        <v>194</v>
      </c>
    </row>
    <row r="16" spans="1:10" ht="15" customHeight="1">
      <c r="A16" s="77" t="s">
        <v>349</v>
      </c>
      <c r="B16" s="64" t="s">
        <v>350</v>
      </c>
      <c r="C16" s="73">
        <v>45791</v>
      </c>
      <c r="D16" s="73">
        <v>45793</v>
      </c>
      <c r="E16" s="73">
        <v>45794</v>
      </c>
      <c r="F16" s="72" t="s">
        <v>268</v>
      </c>
      <c r="G16" s="73">
        <v>45805</v>
      </c>
      <c r="H16" s="72" t="s">
        <v>194</v>
      </c>
    </row>
    <row r="17" spans="1:10" ht="15" customHeight="1">
      <c r="A17" s="77" t="s">
        <v>351</v>
      </c>
      <c r="B17" s="64" t="s">
        <v>322</v>
      </c>
      <c r="C17" s="73">
        <v>45798</v>
      </c>
      <c r="D17" s="73">
        <v>45800</v>
      </c>
      <c r="E17" s="73">
        <v>45801</v>
      </c>
      <c r="F17" s="72" t="s">
        <v>268</v>
      </c>
      <c r="G17" s="73">
        <v>45812</v>
      </c>
      <c r="H17" s="72" t="s">
        <v>194</v>
      </c>
    </row>
    <row r="18" spans="1:10" ht="15" customHeight="1">
      <c r="A18" s="77" t="s">
        <v>345</v>
      </c>
      <c r="B18" s="64" t="s">
        <v>322</v>
      </c>
      <c r="C18" s="73">
        <v>45805</v>
      </c>
      <c r="D18" s="73">
        <v>45807</v>
      </c>
      <c r="E18" s="73">
        <v>45808</v>
      </c>
      <c r="F18" s="72" t="s">
        <v>268</v>
      </c>
      <c r="G18" s="73">
        <v>45819</v>
      </c>
      <c r="H18" s="72" t="s">
        <v>194</v>
      </c>
    </row>
    <row r="19" spans="1:10" ht="15" customHeight="1">
      <c r="A19" s="32"/>
      <c r="B19" s="33"/>
      <c r="C19" s="74"/>
      <c r="D19" s="74"/>
      <c r="E19" s="74"/>
      <c r="F19" s="75"/>
      <c r="G19" s="74"/>
      <c r="H19" s="75"/>
    </row>
    <row r="20" spans="1:10" ht="15" customHeight="1">
      <c r="A20" s="275" t="s">
        <v>195</v>
      </c>
      <c r="B20" s="267" t="s">
        <v>145</v>
      </c>
      <c r="C20" s="268" t="s">
        <v>122</v>
      </c>
      <c r="D20" s="271" t="s">
        <v>125</v>
      </c>
      <c r="E20" s="271" t="s">
        <v>125</v>
      </c>
      <c r="F20" s="271"/>
      <c r="G20" s="276" t="s">
        <v>128</v>
      </c>
      <c r="H20" s="273" t="s">
        <v>124</v>
      </c>
    </row>
    <row r="21" spans="1:10" ht="15" customHeight="1">
      <c r="A21" s="275"/>
      <c r="B21" s="267" t="s">
        <v>126</v>
      </c>
      <c r="C21" s="268" t="s">
        <v>127</v>
      </c>
      <c r="D21" s="268" t="s">
        <v>128</v>
      </c>
      <c r="E21" s="268" t="s">
        <v>129</v>
      </c>
      <c r="F21" s="268"/>
      <c r="G21" s="276" t="s">
        <v>196</v>
      </c>
      <c r="H21" s="273"/>
    </row>
    <row r="22" spans="1:10" ht="15" customHeight="1">
      <c r="A22" s="30" t="s">
        <v>428</v>
      </c>
      <c r="B22" s="9" t="s">
        <v>309</v>
      </c>
      <c r="C22" s="70">
        <v>45772</v>
      </c>
      <c r="D22" s="70">
        <v>45778</v>
      </c>
      <c r="E22" s="70">
        <v>45778</v>
      </c>
      <c r="F22" s="69" t="s">
        <v>161</v>
      </c>
      <c r="G22" s="70">
        <v>45786</v>
      </c>
      <c r="H22" s="69" t="s">
        <v>174</v>
      </c>
      <c r="I22" s="316" t="s">
        <v>429</v>
      </c>
    </row>
    <row r="23" spans="1:10" ht="15" customHeight="1">
      <c r="A23" s="78" t="s">
        <v>394</v>
      </c>
      <c r="B23" s="79"/>
      <c r="C23" s="73"/>
      <c r="D23" s="73">
        <v>45780</v>
      </c>
      <c r="E23" s="73">
        <v>45780</v>
      </c>
      <c r="F23" s="72" t="s">
        <v>197</v>
      </c>
      <c r="G23" s="73"/>
      <c r="H23" s="72" t="s">
        <v>156</v>
      </c>
    </row>
    <row r="24" spans="1:10" ht="15" customHeight="1">
      <c r="A24" s="31" t="s">
        <v>437</v>
      </c>
      <c r="B24" s="12" t="s">
        <v>413</v>
      </c>
      <c r="C24" s="73">
        <v>45778</v>
      </c>
      <c r="D24" s="73">
        <v>45785</v>
      </c>
      <c r="E24" s="73">
        <v>45785</v>
      </c>
      <c r="F24" s="72" t="s">
        <v>161</v>
      </c>
      <c r="G24" s="73">
        <v>45793</v>
      </c>
      <c r="H24" s="72" t="s">
        <v>174</v>
      </c>
    </row>
    <row r="25" spans="1:10" ht="15" customHeight="1">
      <c r="A25" s="78" t="s">
        <v>394</v>
      </c>
      <c r="B25" s="79"/>
      <c r="C25" s="73"/>
      <c r="D25" s="73">
        <v>45787</v>
      </c>
      <c r="E25" s="73">
        <v>45787</v>
      </c>
      <c r="F25" s="72" t="s">
        <v>197</v>
      </c>
      <c r="G25" s="73"/>
      <c r="H25" s="72" t="s">
        <v>156</v>
      </c>
    </row>
    <row r="26" spans="1:10" ht="15" customHeight="1">
      <c r="A26" s="31" t="s">
        <v>438</v>
      </c>
      <c r="B26" s="12" t="s">
        <v>353</v>
      </c>
      <c r="C26" s="73">
        <v>45789</v>
      </c>
      <c r="D26" s="73">
        <v>45792</v>
      </c>
      <c r="E26" s="73">
        <v>45792</v>
      </c>
      <c r="F26" s="72" t="s">
        <v>161</v>
      </c>
      <c r="G26" s="73">
        <v>45800</v>
      </c>
      <c r="H26" s="72" t="s">
        <v>174</v>
      </c>
    </row>
    <row r="27" spans="1:10" ht="15" customHeight="1">
      <c r="A27" s="78" t="s">
        <v>439</v>
      </c>
      <c r="B27" s="79" t="s">
        <v>331</v>
      </c>
      <c r="C27" s="73">
        <v>45791</v>
      </c>
      <c r="D27" s="73">
        <v>45794</v>
      </c>
      <c r="E27" s="73">
        <v>45794</v>
      </c>
      <c r="F27" s="72" t="s">
        <v>197</v>
      </c>
      <c r="G27" s="73">
        <v>45802</v>
      </c>
      <c r="H27" s="72" t="s">
        <v>156</v>
      </c>
    </row>
    <row r="28" spans="1:10" ht="15" customHeight="1">
      <c r="A28" s="31" t="s">
        <v>440</v>
      </c>
      <c r="B28" s="12" t="s">
        <v>413</v>
      </c>
      <c r="C28" s="73">
        <v>45796</v>
      </c>
      <c r="D28" s="73">
        <v>45799</v>
      </c>
      <c r="E28" s="73">
        <v>45799</v>
      </c>
      <c r="F28" s="72" t="s">
        <v>161</v>
      </c>
      <c r="G28" s="73">
        <v>45807</v>
      </c>
      <c r="H28" s="72" t="s">
        <v>174</v>
      </c>
    </row>
    <row r="29" spans="1:10" ht="15" customHeight="1">
      <c r="A29" s="78" t="s">
        <v>423</v>
      </c>
      <c r="B29" s="79" t="s">
        <v>322</v>
      </c>
      <c r="C29" s="73">
        <v>45798</v>
      </c>
      <c r="D29" s="73">
        <v>45801</v>
      </c>
      <c r="E29" s="73">
        <v>45801</v>
      </c>
      <c r="F29" s="72" t="s">
        <v>197</v>
      </c>
      <c r="G29" s="73">
        <v>45809</v>
      </c>
      <c r="H29" s="72" t="s">
        <v>156</v>
      </c>
      <c r="I29" s="82" t="s">
        <v>404</v>
      </c>
    </row>
    <row r="30" spans="1:10" ht="15" customHeight="1">
      <c r="A30" s="31" t="s">
        <v>428</v>
      </c>
      <c r="B30" s="12" t="s">
        <v>413</v>
      </c>
      <c r="C30" s="73">
        <v>45803</v>
      </c>
      <c r="D30" s="73">
        <v>45806</v>
      </c>
      <c r="E30" s="73">
        <v>45806</v>
      </c>
      <c r="F30" s="72" t="s">
        <v>161</v>
      </c>
      <c r="G30" s="73">
        <v>45814</v>
      </c>
      <c r="H30" s="72" t="s">
        <v>174</v>
      </c>
      <c r="I30" s="82"/>
    </row>
    <row r="31" spans="1:10" s="3" customFormat="1" ht="15" customHeight="1">
      <c r="A31" s="78" t="s">
        <v>343</v>
      </c>
      <c r="B31" s="79" t="s">
        <v>344</v>
      </c>
      <c r="C31" s="73">
        <v>45805</v>
      </c>
      <c r="D31" s="73">
        <v>45808</v>
      </c>
      <c r="E31" s="73">
        <v>45808</v>
      </c>
      <c r="F31" s="72" t="s">
        <v>197</v>
      </c>
      <c r="G31" s="73">
        <v>45816</v>
      </c>
      <c r="H31" s="72" t="s">
        <v>156</v>
      </c>
      <c r="I31" s="121" t="s">
        <v>414</v>
      </c>
      <c r="J31" s="66"/>
    </row>
    <row r="32" spans="1:10" s="3" customFormat="1" ht="15" customHeight="1">
      <c r="A32" s="317" t="s">
        <v>424</v>
      </c>
      <c r="I32" s="121"/>
    </row>
    <row r="33" spans="1:10" s="3" customFormat="1" ht="15" customHeight="1">
      <c r="A33" s="317" t="s">
        <v>425</v>
      </c>
    </row>
    <row r="34" spans="1:10" customFormat="1" ht="15" customHeight="1">
      <c r="A34" s="317" t="s">
        <v>430</v>
      </c>
      <c r="B34" s="66"/>
      <c r="C34" s="67"/>
      <c r="D34" s="67"/>
      <c r="E34" s="67"/>
      <c r="F34" s="66"/>
      <c r="G34" s="67"/>
      <c r="H34" s="66"/>
      <c r="I34" s="66"/>
    </row>
    <row r="35" spans="1:10" ht="19.5" customHeight="1">
      <c r="A35" s="32"/>
      <c r="B35" s="33"/>
      <c r="C35" s="74"/>
      <c r="D35" s="74"/>
      <c r="E35" s="74"/>
      <c r="F35" s="75"/>
      <c r="G35" s="74"/>
      <c r="H35" s="75"/>
    </row>
    <row r="36" spans="1:10" customFormat="1" ht="17.25">
      <c r="A36" s="80" t="s">
        <v>198</v>
      </c>
      <c r="B36" s="81"/>
      <c r="C36" s="81"/>
      <c r="D36" s="81"/>
      <c r="E36" s="81"/>
      <c r="F36" s="81"/>
      <c r="G36" s="81"/>
      <c r="H36" s="81"/>
      <c r="I36" s="81"/>
      <c r="J36" s="81"/>
    </row>
  </sheetData>
  <phoneticPr fontId="55"/>
  <pageMargins left="0" right="0" top="0" bottom="0" header="0" footer="0"/>
  <pageSetup paperSize="9" orientation="landscape" useFirstPageNumber="1" r:id="rId1"/>
  <headerFoot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表紙</vt:lpstr>
      <vt:lpstr>リマーク</vt:lpstr>
      <vt:lpstr>PUS・INO</vt:lpstr>
      <vt:lpstr>SHA</vt:lpstr>
      <vt:lpstr>KEL・KHH・TXG</vt:lpstr>
      <vt:lpstr>SIN・HKG</vt:lpstr>
      <vt:lpstr>TAO・DLC・XIC・LDK</vt:lpstr>
      <vt:lpstr>MNN・BKK・LCB</vt:lpstr>
      <vt:lpstr>OSA-SGN・HPH</vt:lpstr>
      <vt:lpstr>UKB-SGN・HPH</vt:lpstr>
      <vt:lpstr>PKG・PEN・PGU</vt:lpstr>
      <vt:lpstr>JKT・NAV・MAA・JEA</vt:lpstr>
      <vt:lpstr>HAM・RTM・ANR・LEH・SOU</vt:lpstr>
      <vt:lpstr>LAX・CHI・NYC・MIA</vt:lpstr>
      <vt:lpstr>VAN・TOR・MTR・ZLO</vt:lpstr>
      <vt:lpstr>HAM・RTM・ANR・LEH・SOU!Print_Area</vt:lpstr>
      <vt:lpstr>JKT・NAV・MAA・JEA!Print_Area</vt:lpstr>
      <vt:lpstr>KEL・KHH・TXG!Print_Area</vt:lpstr>
      <vt:lpstr>LAX・CHI・NYC・MIA!Print_Area</vt:lpstr>
      <vt:lpstr>MNN・BKK・LCB!Print_Area</vt:lpstr>
      <vt:lpstr>'OSA-SGN・HPH'!Print_Area</vt:lpstr>
      <vt:lpstr>PKG・PEN・PGU!Print_Area</vt:lpstr>
      <vt:lpstr>PUS・INO!Print_Area</vt:lpstr>
      <vt:lpstr>SHA!Print_Area</vt:lpstr>
      <vt:lpstr>SIN・HKG!Print_Area</vt:lpstr>
      <vt:lpstr>TAO・DLC・XIC・LDK!Print_Area</vt:lpstr>
      <vt:lpstr>'UKB-SGN・HPH'!Print_Area</vt:lpstr>
      <vt:lpstr>VAN・TOR・MTR・ZLO!Print_Area</vt:lpstr>
      <vt:lpstr>リマーク!Print_Area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ecu-2</dc:creator>
  <cp:lastModifiedBy>ECU Japan</cp:lastModifiedBy>
  <cp:lastPrinted>2025-04-28T07:45:18Z</cp:lastPrinted>
  <dcterms:created xsi:type="dcterms:W3CDTF">2025-02-06T00:33:00Z</dcterms:created>
  <dcterms:modified xsi:type="dcterms:W3CDTF">2025-04-28T07:45:36Z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6C2F08967DCD4A12AECBDC0D71643F8A_13</vt:lpwstr>
  </property>
  <property fmtid="{D5CDD505-2E9C-101B-9397-08002B2CF9AE}" pid="3" name="KSOProductBuildVer">
    <vt:lpwstr>1041-12.2.0.16731</vt:lpwstr>
  </property>
</Properties>
</file>