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121" i="188" l="1"/>
  <c r="D121" i="188"/>
  <c r="F120" i="188"/>
  <c r="D120" i="188"/>
  <c r="F119" i="188"/>
  <c r="D119" i="188"/>
  <c r="F118" i="188"/>
  <c r="D118" i="188"/>
  <c r="F117" i="188"/>
  <c r="D117" i="188"/>
  <c r="F116" i="188"/>
  <c r="D116" i="188"/>
  <c r="F48" i="188"/>
  <c r="D48" i="188"/>
  <c r="F47" i="188"/>
  <c r="D47" i="188"/>
  <c r="F46" i="188"/>
  <c r="D46" i="188"/>
  <c r="F45" i="188"/>
  <c r="D45" i="188"/>
  <c r="F44" i="188"/>
  <c r="D44" i="188"/>
  <c r="F43" i="188"/>
  <c r="D43" i="188"/>
  <c r="F51" i="205" l="1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  <c r="G71" i="203"/>
  <c r="G70" i="203"/>
  <c r="G69" i="203"/>
  <c r="G68" i="203"/>
  <c r="G54" i="203"/>
  <c r="D54" i="203"/>
  <c r="G53" i="203"/>
</calcChain>
</file>

<file path=xl/sharedStrings.xml><?xml version="1.0" encoding="utf-8"?>
<sst xmlns="http://schemas.openxmlformats.org/spreadsheetml/2006/main" count="3972" uniqueCount="1626">
  <si>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</si>
  <si>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</si>
  <si>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</si>
  <si>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</si>
  <si>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</si>
  <si>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</si>
  <si>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</si>
  <si>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</si>
  <si>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</si>
  <si>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</si>
  <si>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</si>
  <si>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</si>
  <si>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</si>
  <si>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</si>
  <si>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</si>
  <si>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</si>
  <si>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</si>
  <si>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</si>
  <si>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</si>
  <si>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</si>
  <si>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</si>
  <si>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</si>
  <si>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</si>
  <si>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</si>
  <si>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</si>
  <si>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</si>
  <si>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</si>
  <si>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</si>
  <si>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</si>
  <si>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</si>
  <si>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</si>
  <si>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</si>
  <si>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</si>
  <si>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</si>
  <si>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</si>
  <si>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</si>
  <si>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8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</si>
  <si>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</si>
  <si>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</si>
  <si>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</si>
  <si>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</si>
  <si>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</si>
  <si>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</si>
  <si>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</si>
  <si>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</si>
  <si>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</si>
  <si>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</si>
  <si>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</si>
  <si>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</si>
  <si>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</si>
  <si>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8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</si>
  <si>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</si>
  <si>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</si>
  <si>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</si>
  <si>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</si>
  <si>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</si>
  <si>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</si>
  <si>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</si>
  <si>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</si>
  <si>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</si>
  <si>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</si>
  <si>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</si>
  <si>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</si>
  <si>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</si>
  <si>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</si>
  <si>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</si>
  <si>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</si>
  <si>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</si>
  <si>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</si>
  <si>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</si>
  <si>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</si>
  <si>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</si>
  <si>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</si>
  <si>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</si>
  <si>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</si>
  <si>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</si>
  <si>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</si>
  <si>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</si>
  <si>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</si>
  <si>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</si>
  <si>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</si>
  <si>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</si>
  <si>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</si>
  <si>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</si>
  <si>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</si>
  <si>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</si>
  <si>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</si>
  <si>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</si>
  <si>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</si>
  <si>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</si>
  <si>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</si>
  <si>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</si>
  <si>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</si>
  <si>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</si>
  <si>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</si>
  <si>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</si>
  <si>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</si>
  <si>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</si>
  <si>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</si>
  <si>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</si>
  <si>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</si>
  <si>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</si>
  <si>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</si>
  <si>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</si>
  <si>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</si>
  <si>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</si>
  <si>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</si>
  <si>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</si>
  <si>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</si>
  <si>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</si>
  <si>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</si>
  <si>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</si>
  <si>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</si>
  <si>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</si>
  <si>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</si>
  <si>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</si>
  <si>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</si>
  <si>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</si>
  <si>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</si>
  <si>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</si>
  <si>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</si>
  <si>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</si>
  <si>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</si>
  <si>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</si>
  <si>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</si>
  <si>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</si>
  <si>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</si>
  <si>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</si>
  <si>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</si>
  <si>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</si>
  <si>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</si>
  <si>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</si>
  <si>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</si>
  <si>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</si>
  <si>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</si>
  <si>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</si>
  <si>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8" type="noConversion"/>
  </si>
  <si>
    <t>차량번호:</t>
    <phoneticPr fontId="34" type="noConversion"/>
  </si>
  <si>
    <t>인천시 중구 축항대로 87번길 10 (구:인천시 중구 항동7가 27-157)</t>
    <phoneticPr fontId="88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</si>
  <si>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</si>
  <si>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</si>
  <si>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</si>
  <si>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</si>
  <si>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</si>
  <si>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</si>
  <si>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</si>
  <si>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</si>
  <si>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</si>
  <si>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</si>
  <si>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</si>
  <si>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</si>
  <si>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</si>
  <si>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</si>
  <si>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</si>
  <si>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</si>
  <si>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</si>
  <si>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</si>
  <si>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</si>
  <si>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</si>
  <si>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</si>
  <si>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</si>
  <si>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</si>
  <si>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</si>
  <si>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</si>
  <si>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</si>
  <si>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</si>
  <si>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</si>
  <si>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</si>
  <si>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</si>
  <si>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</si>
  <si>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</si>
  <si>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</si>
  <si>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</si>
  <si>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</si>
  <si>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</si>
  <si>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</si>
  <si>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</si>
  <si>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</si>
  <si>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</si>
  <si>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</si>
  <si>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</si>
  <si>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</si>
  <si>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</si>
  <si>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</si>
  <si>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</si>
  <si>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</si>
  <si>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</si>
  <si>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</si>
  <si>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</si>
  <si>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</si>
  <si>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</si>
  <si>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</si>
  <si>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</si>
  <si>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</si>
  <si>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</si>
  <si>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</si>
  <si>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</si>
  <si>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</si>
  <si>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</si>
  <si>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</si>
  <si>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</si>
  <si>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</si>
  <si>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</si>
  <si>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</si>
  <si>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</si>
  <si>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</si>
  <si>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</si>
  <si>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</si>
  <si>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</si>
  <si>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</si>
  <si>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</si>
  <si>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</si>
  <si>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</si>
  <si>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</si>
  <si>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</si>
  <si>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</si>
  <si>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</si>
  <si>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</si>
  <si>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</si>
  <si>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</si>
  <si>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</si>
  <si>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</si>
  <si>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</si>
  <si>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</si>
  <si>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</si>
  <si>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</si>
  <si>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</si>
  <si>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</si>
  <si>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</si>
  <si>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</si>
  <si>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</si>
  <si>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</si>
  <si>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</si>
  <si>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</si>
  <si>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</si>
  <si>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</si>
  <si>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</si>
  <si>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</si>
  <si>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</si>
  <si>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</si>
  <si>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</si>
  <si>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</si>
  <si>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</si>
  <si>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</si>
  <si>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</si>
  <si>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</si>
  <si>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</si>
  <si>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</si>
  <si>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</si>
  <si>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</si>
  <si>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</si>
  <si>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</si>
  <si>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</si>
  <si>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</si>
  <si>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</si>
  <si>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</si>
  <si>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</si>
  <si>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</si>
  <si>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</si>
  <si>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</si>
  <si>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</si>
  <si>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</si>
  <si>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</si>
  <si>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</si>
  <si>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</si>
  <si>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</si>
  <si>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</si>
  <si>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</si>
  <si>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</si>
  <si>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</si>
  <si>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</si>
  <si>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</si>
  <si>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</si>
  <si>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</si>
  <si>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</si>
  <si>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</si>
  <si>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</si>
  <si>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</si>
  <si>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</si>
  <si>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</si>
  <si>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</si>
  <si>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</si>
  <si>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</si>
  <si>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</si>
  <si>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</si>
  <si>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</si>
  <si>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</si>
  <si>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</si>
  <si>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</si>
  <si>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</si>
  <si>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</si>
  <si>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</si>
  <si>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</si>
  <si>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</si>
  <si>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</si>
  <si>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</si>
  <si>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</si>
  <si>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</si>
  <si>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</si>
  <si>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</si>
  <si>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</si>
  <si>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</si>
  <si>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</rPr>
      <t xml:space="preserve">                      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</si>
  <si>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박소유 계장 (T:070-7116-9076/Soyupark@ecuworldwide.com)</t>
    </r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</si>
  <si>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</si>
  <si>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</si>
  <si>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</si>
  <si>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</si>
  <si>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</si>
  <si>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</si>
  <si>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</si>
  <si>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</si>
  <si>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</si>
  <si>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</si>
  <si>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</si>
  <si>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</si>
  <si>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</si>
  <si>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</si>
  <si>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</si>
  <si>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</si>
  <si>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</si>
  <si>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</si>
  <si>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</si>
  <si>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</si>
  <si>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</si>
  <si>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</si>
  <si>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</si>
  <si>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</si>
  <si>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</si>
  <si>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</si>
  <si>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</si>
  <si>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</si>
  <si>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CHI</t>
  </si>
  <si>
    <t>김동규 과장 (T:070-7725-9570)  FAX. 055-366-8296   양산세관 / 토요일 반입 불가</t>
    <phoneticPr fontId="1" type="noConversion"/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</si>
  <si>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</si>
  <si>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</si>
  <si>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</si>
  <si>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</si>
  <si>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</si>
  <si>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</si>
  <si>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</si>
  <si>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</si>
  <si>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</si>
  <si>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</si>
  <si>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</si>
  <si>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</si>
  <si>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</si>
  <si>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CCU</t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</si>
  <si>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</si>
  <si>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</si>
  <si>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</si>
  <si>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</si>
  <si>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</si>
  <si>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ASH/HFA</t>
    <phoneticPr fontId="1" type="noConversion"/>
  </si>
  <si>
    <t>YANGMING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</si>
  <si>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</si>
  <si>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</si>
  <si>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</si>
  <si>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PNH</t>
    <phoneticPr fontId="18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</si>
  <si>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</si>
  <si>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</si>
  <si>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</si>
  <si>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</si>
  <si>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</si>
  <si>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*업무: 박소유 계장 (T:070-7116-9076/Soyupark@ecuworldwide.com) / 황교진 (T:070-7116-9081/Gyojinhwang@ecuworldwide.com)</t>
  </si>
  <si>
    <t>VOY NO.</t>
    <phoneticPr fontId="18" type="noConversion"/>
  </si>
  <si>
    <t>XGG</t>
    <phoneticPr fontId="18" type="noConversion"/>
  </si>
  <si>
    <t>DLC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</si>
  <si>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</si>
  <si>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" type="noConversion"/>
  </si>
  <si>
    <t>PANCON VICTORY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</si>
  <si>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</si>
  <si>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</si>
  <si>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</si>
  <si>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</si>
  <si>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</si>
  <si>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</si>
  <si>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</si>
  <si>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</si>
  <si>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</si>
  <si>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</si>
  <si>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</si>
  <si>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</si>
  <si>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</si>
  <si>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</si>
  <si>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</si>
  <si>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</si>
  <si>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</si>
  <si>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</si>
  <si>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</si>
  <si>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</si>
  <si>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</si>
  <si>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</si>
  <si>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</si>
  <si>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</si>
  <si>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</si>
  <si>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</si>
  <si>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</si>
  <si>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</si>
  <si>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</si>
  <si>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</si>
  <si>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</si>
  <si>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</si>
  <si>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</si>
  <si>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</si>
  <si>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</si>
  <si>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</si>
  <si>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</si>
  <si>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</si>
  <si>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</si>
  <si>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</si>
  <si>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</si>
  <si>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</si>
  <si>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</si>
  <si>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</si>
  <si>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</si>
  <si>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</si>
  <si>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</si>
  <si>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</si>
  <si>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</si>
  <si>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</si>
  <si>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</si>
  <si>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</si>
  <si>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</si>
  <si>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</si>
  <si>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KEL</t>
    <phoneticPr fontId="1" type="noConversion"/>
  </si>
  <si>
    <t>KHH</t>
    <phoneticPr fontId="1" type="noConversion"/>
  </si>
  <si>
    <t>TXG</t>
    <phoneticPr fontId="1" type="noConversion"/>
  </si>
  <si>
    <t>김동규 대리 (T:070-7725-9570)  FAX. 055-366-8296   양산세관 / 토요일 반입 불가</t>
    <phoneticPr fontId="1" type="noConversion"/>
  </si>
  <si>
    <t>JKT</t>
    <phoneticPr fontId="1" type="noConversion"/>
  </si>
  <si>
    <t>HEUNG-A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</si>
  <si>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</si>
  <si>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</si>
  <si>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</si>
  <si>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강희연(T:070-7116-9077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</si>
  <si>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</si>
  <si>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</si>
  <si>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</si>
  <si>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</si>
  <si>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</si>
  <si>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</si>
  <si>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</si>
  <si>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</si>
  <si>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</si>
  <si>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** SINGAPORE (SUN – SINOKOR/KMTC)</t>
    <phoneticPr fontId="1" type="noConversion"/>
  </si>
  <si>
    <t xml:space="preserve">** SIHANOUKVILLE, PHNOM PENH (WED - SITC )   </t>
    <phoneticPr fontId="18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</si>
  <si>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</si>
  <si>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</si>
  <si>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</si>
  <si>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</si>
  <si>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</si>
  <si>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</si>
  <si>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</si>
  <si>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</si>
  <si>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</si>
  <si>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</si>
  <si>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</si>
  <si>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</si>
  <si>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</si>
  <si>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t>** COLOMBO  (FRI-COSCO)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</si>
  <si>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</si>
  <si>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</si>
  <si>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</si>
  <si>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</si>
  <si>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</si>
  <si>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</si>
  <si>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</si>
  <si>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</si>
  <si>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</si>
  <si>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t xml:space="preserve">** ASHDOD / HAIFA                                                                              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</si>
  <si>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</si>
  <si>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</si>
  <si>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</si>
  <si>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</si>
  <si>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</si>
  <si>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</si>
  <si>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</si>
  <si>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</si>
  <si>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</si>
  <si>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</si>
  <si>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</si>
  <si>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</si>
  <si>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</si>
  <si>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</si>
  <si>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</si>
  <si>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</si>
  <si>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</si>
  <si>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</si>
  <si>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</si>
  <si>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</si>
  <si>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</si>
  <si>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</si>
  <si>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8) TAKAMATSU * LCL 물량 부족시 다음 스케줄로 진행 *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</si>
  <si>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</si>
  <si>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</si>
  <si>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</si>
  <si>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</si>
  <si>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</si>
  <si>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</si>
  <si>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</si>
  <si>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</si>
  <si>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</si>
  <si>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</si>
  <si>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</si>
  <si>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</si>
  <si>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</si>
  <si>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</si>
  <si>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</si>
  <si>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</si>
  <si>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</si>
  <si>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</si>
  <si>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</si>
  <si>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</si>
  <si>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>*업무: 김리나 계장 (T:070-7734-9264/Rinakim@ecuworldwide.com) / 황교진 (T:070-7116-9081/Gyojinhwang@ecuworldwide.com)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</si>
  <si>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</si>
  <si>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</si>
  <si>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</si>
  <si>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</si>
  <si>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*업무: 박소유 계장 (T:070-7116-9076/Soyupark@ecuworldwide.com) / 박희원 (T:070-7116-9062/Heewonpark@ecuworldwide.com)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</si>
  <si>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</si>
  <si>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</si>
  <si>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</si>
  <si>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</si>
  <si>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</si>
  <si>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</si>
  <si>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</si>
  <si>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</si>
  <si>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</si>
  <si>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</si>
  <si>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</si>
  <si>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</si>
  <si>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</si>
  <si>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</si>
  <si>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</si>
  <si>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</si>
  <si>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</si>
  <si>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</si>
  <si>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</si>
  <si>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</si>
  <si>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</si>
  <si>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</si>
  <si>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</si>
  <si>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</si>
  <si>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</si>
  <si>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</si>
  <si>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</si>
  <si>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</si>
  <si>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</si>
  <si>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</si>
  <si>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</si>
  <si>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</si>
  <si>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</si>
  <si>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</si>
  <si>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</si>
  <si>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</si>
  <si>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</si>
  <si>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</si>
  <si>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</si>
  <si>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박희원 (T:070-7116-9062/Heewonpark@ecuworldwide.com)</t>
    </r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</si>
  <si>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</si>
  <si>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</si>
  <si>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</si>
  <si>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</si>
  <si>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</si>
  <si>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</si>
  <si>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</si>
  <si>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>IST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</si>
  <si>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</si>
  <si>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</si>
  <si>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</si>
  <si>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</si>
  <si>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</si>
  <si>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</si>
  <si>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</si>
  <si>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</si>
  <si>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</si>
  <si>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</si>
  <si>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</si>
  <si>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</si>
  <si>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</si>
  <si>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</si>
  <si>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ㅡ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</si>
  <si>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</si>
  <si>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</si>
  <si>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</si>
  <si>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</si>
  <si>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</si>
  <si>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</si>
  <si>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</si>
  <si>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★인력화물 개당 40KG까지 가능</t>
    <phoneticPr fontId="1" type="noConversion"/>
  </si>
  <si>
    <t>FOS</t>
    <phoneticPr fontId="1" type="noConversion"/>
  </si>
  <si>
    <t>★안전모 미착용시 상하차 불가★ 금 오후 ~ 토요일 반입불가★</t>
    <phoneticPr fontId="1" type="noConversion"/>
  </si>
  <si>
    <t>ANR</t>
  </si>
  <si>
    <t>업무: 장연진 계장 (T: 070-7734-7378), 서류: 구슬 (T: 070-8894-0267) / E-MAIL: ExpJapan_PUS@ecuworldwide.com</t>
    <phoneticPr fontId="1" type="noConversion"/>
  </si>
  <si>
    <t>EASLINE DALIAN</t>
  </si>
  <si>
    <t>YANGTZE TRADER</t>
    <phoneticPr fontId="1" type="noConversion"/>
  </si>
  <si>
    <t>*업무: 김리나 계장 (T:070-7734-9264/Rinakim@ecuworldwide.com)</t>
    <phoneticPr fontId="1" type="noConversion"/>
  </si>
  <si>
    <t>A ROKKO</t>
    <phoneticPr fontId="1" type="noConversion"/>
  </si>
  <si>
    <t>CMA CGM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</si>
  <si>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</si>
  <si>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</si>
  <si>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</si>
  <si>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</si>
  <si>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</si>
  <si>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</si>
  <si>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</si>
  <si>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</si>
  <si>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>*업무: 정태경 과장 (T:070-4279-9167/Kellyjung@ecuworldwide.com) / 김리나 계장(T:070-7734-9264/Rinakim@ecuworldwide.com)</t>
    <phoneticPr fontId="1" type="noConversion"/>
  </si>
  <si>
    <t>*업무: 정태경 과장 (T:070-4279-9167/Kellyjung@ecuworldwide.com) / 박소유 계장 (T:070-7116-9076/Soyupark@ecuworldwide.com)</t>
    <phoneticPr fontId="1" type="noConversion"/>
  </si>
  <si>
    <t xml:space="preserve">*업무: 정태경 과장 (T:070-4279-9167/Kellyjung@ecuworldwide.com) 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</si>
  <si>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</si>
  <si>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</si>
  <si>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</si>
  <si>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</si>
  <si>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서류: TYO - 조예은 (T: 070-7734-7379) / YOK&amp;NGO - 이은송 (T: 070-7734-9265) / E-MAIL: ExpJapan_PUS@ecuworldwide.com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</si>
  <si>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</si>
  <si>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조예은 (T: 070-7734-7379) / E-MAIL: ExpJapan_PUS@ecuworldwide.com</t>
    <phoneticPr fontId="1" type="noConversion"/>
  </si>
  <si>
    <t>업무 &amp; 서류 : 조예은 (T: 070-7734-7379)E-MAIL: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</si>
  <si>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</si>
  <si>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</si>
  <si>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김원규 계장 (T: 070-7725-9592), 서류: 구슬 (T: 070-8894-0267) / E-MAIL: ExpJapan_PUS@ecuworldwide.com</t>
    <phoneticPr fontId="1" type="noConversion"/>
  </si>
  <si>
    <t>업무&amp;서류 : 조예은 (T: 070-7734-7379)</t>
    <phoneticPr fontId="1" type="noConversion"/>
  </si>
  <si>
    <t>업무 &amp; 서류: 구슬 (T: 070-8894-0267)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</si>
  <si>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</si>
  <si>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</si>
  <si>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</si>
  <si>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</si>
  <si>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</si>
  <si>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</si>
  <si>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</si>
  <si>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</si>
  <si>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</si>
  <si>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</si>
  <si>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2506S</t>
    <phoneticPr fontId="1" type="noConversion"/>
  </si>
  <si>
    <t>EAS</t>
  </si>
  <si>
    <t>업무: TYO&amp;YOK - 장연진 계장 (T: 070-7734-7378) / NGO - 김원규 계장 (T: 070-7725-9592) / E-MAIL: ExpJapan_PUS@ecuworldwide.com</t>
    <phoneticPr fontId="1" type="noConversion"/>
  </si>
  <si>
    <t>SM QINGDAO</t>
    <phoneticPr fontId="1" type="noConversion"/>
  </si>
  <si>
    <t>2507S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</si>
  <si>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</si>
  <si>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</si>
  <si>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</si>
  <si>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업무 &amp; 서류 : 조예은 (T: 070-7734-7379)</t>
    <phoneticPr fontId="1" type="noConversion"/>
  </si>
  <si>
    <t>SHIMONOSEKI</t>
  </si>
  <si>
    <t xml:space="preserve">** INCHEON TO YANTAI (Fri) : 주 1항차 &lt;화물입고증지참&gt;  </t>
    <phoneticPr fontId="18" type="noConversion"/>
  </si>
  <si>
    <t>DONGJIN FORTUNE</t>
    <phoneticPr fontId="1" type="noConversion"/>
  </si>
  <si>
    <t>TAP</t>
    <phoneticPr fontId="1" type="noConversion"/>
  </si>
  <si>
    <t>VESSEL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</si>
  <si>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</si>
  <si>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</si>
  <si>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</si>
  <si>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** CARTON 짐 인력비 KRW 7000/CBM 발생됩니다.</t>
    <phoneticPr fontId="1" type="noConversion"/>
  </si>
  <si>
    <t>NEW GOLDEN BRIDGE V</t>
  </si>
  <si>
    <t>2508S</t>
    <phoneticPr fontId="1" type="noConversion"/>
  </si>
  <si>
    <t>KNZ</t>
    <phoneticPr fontId="1" type="noConversion"/>
  </si>
  <si>
    <t>FSK</t>
    <phoneticPr fontId="1" type="noConversion"/>
  </si>
  <si>
    <t>CK LINE</t>
  </si>
  <si>
    <t>** BUSAN - SHEKOU (MON) : 주 1항차                 ★ 스케줄 지연 &amp; 변동  잦은 점 양해 부탁 드립니다. ★</t>
    <phoneticPr fontId="18" type="noConversion"/>
  </si>
  <si>
    <t>(1) HAMBURG (GERMANY) DIRECT                                                                                  LINE :  ONE</t>
    <phoneticPr fontId="1" type="noConversion"/>
  </si>
  <si>
    <t>SAP</t>
    <phoneticPr fontId="1" type="noConversion"/>
  </si>
  <si>
    <t>FKY</t>
    <phoneticPr fontId="1" type="noConversion"/>
  </si>
  <si>
    <t>TRG</t>
    <phoneticPr fontId="1" type="noConversion"/>
  </si>
  <si>
    <t>PACIFIC BUSAN</t>
    <phoneticPr fontId="1" type="noConversion"/>
  </si>
  <si>
    <t>(14) AARHUS (DENMARK) NINGBO T/S                                                                                  LINE : MSC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</si>
  <si>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</si>
  <si>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</si>
  <si>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 xml:space="preserve">PACIFIC BUSAN </t>
    <phoneticPr fontId="1" type="noConversion"/>
  </si>
  <si>
    <t>HAMAYUU</t>
    <phoneticPr fontId="1" type="noConversion"/>
  </si>
  <si>
    <t>SEONG HEE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</si>
  <si>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</si>
  <si>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</si>
  <si>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VICTORY STAR</t>
    <phoneticPr fontId="1" type="noConversion"/>
  </si>
  <si>
    <t>PANSTAR MIRACLE</t>
  </si>
  <si>
    <t>SITC XIN</t>
    <phoneticPr fontId="1" type="noConversion"/>
  </si>
  <si>
    <t>★선입고 불가 (수요일 작업 모선 - 화~수 오전 입고 / 금요일 작업 모선 - 목~금 오전 입고)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</si>
  <si>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 / MSC</t>
    </r>
    <phoneticPr fontId="1" type="noConversion"/>
  </si>
  <si>
    <t>SAWASDEE MIMOSA</t>
  </si>
  <si>
    <t>STAR FRONTIER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</si>
  <si>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</si>
  <si>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</si>
  <si>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TY INCHEON</t>
    <phoneticPr fontId="1" type="noConversion"/>
  </si>
  <si>
    <t>SKY VICTORIA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</si>
  <si>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</si>
  <si>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</si>
  <si>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2522E</t>
    <phoneticPr fontId="1" type="noConversion"/>
  </si>
  <si>
    <t>SM SEOUL</t>
    <phoneticPr fontId="1" type="noConversion"/>
  </si>
  <si>
    <t>EASLINE KWANGYANG</t>
  </si>
  <si>
    <t>** WOODEN PACKING 진행시 IPPC MARK 사진 및 방역증명서 제출 후 진행 가능합니다.</t>
    <phoneticPr fontId="18" type="noConversion"/>
  </si>
  <si>
    <t>NGB</t>
  </si>
  <si>
    <t>DONGYOUNG</t>
  </si>
  <si>
    <t>SITC RUNDE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</si>
  <si>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</si>
  <si>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</si>
  <si>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</si>
  <si>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</si>
  <si>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</si>
  <si>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</si>
  <si>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</si>
  <si>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 xml:space="preserve">** 현품 &amp; 서류 MARK 필수 ※입고시 부킹번호 필수입니다.                                                                         </t>
    <phoneticPr fontId="1" type="noConversion"/>
  </si>
  <si>
    <t>2530E</t>
    <phoneticPr fontId="1" type="noConversion"/>
  </si>
  <si>
    <t>PACIFIC BUSAN</t>
  </si>
  <si>
    <t>EVER VERT</t>
    <phoneticPr fontId="1" type="noConversion"/>
  </si>
  <si>
    <t>★서류접수시간 오전 09:00~11:20 (사정에 따라 조기마감 될 수 있습니다) / 오후 13:00~17:30</t>
    <phoneticPr fontId="1" type="noConversion"/>
  </si>
  <si>
    <t>※NINGBO/SHANGHAI T/S진행 (T/S PORT의 상황에 따라 딜레이 발생 할 수 있습니다. ★ DDP불가</t>
    <phoneticPr fontId="1" type="noConversion"/>
  </si>
  <si>
    <t>KOTA LUKIS</t>
    <phoneticPr fontId="1" type="noConversion"/>
  </si>
  <si>
    <t>YM COOPERATION</t>
    <phoneticPr fontId="1" type="noConversion"/>
  </si>
  <si>
    <t>-</t>
  </si>
  <si>
    <t>(6) GOTHENBURG (SWEDEN)  DIRECT                                                                     LINE : MSC</t>
    <phoneticPr fontId="1" type="noConversion"/>
  </si>
  <si>
    <t>EMIRATES</t>
  </si>
  <si>
    <t>* 금 오후 ~ 토요일 반입불가 *</t>
    <phoneticPr fontId="1" type="noConversion"/>
  </si>
  <si>
    <t>PACIFIC MONACO</t>
    <phoneticPr fontId="1" type="noConversion"/>
  </si>
  <si>
    <t xml:space="preserve">OSAKA FERRY </t>
    <phoneticPr fontId="1" type="noConversion"/>
  </si>
  <si>
    <t>0008E</t>
  </si>
  <si>
    <t xml:space="preserve">EASLINE OSAKA </t>
  </si>
  <si>
    <t>HONOR PROSPER</t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</si>
  <si>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</si>
  <si>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 xml:space="preserve">** BUSAN - XINGANG (Wed, Sat) : 주 2항차                         </t>
  </si>
  <si>
    <t>EVER VERSE</t>
    <phoneticPr fontId="1" type="noConversion"/>
  </si>
  <si>
    <t>2509S</t>
    <phoneticPr fontId="1" type="noConversion"/>
  </si>
  <si>
    <t>017W</t>
    <phoneticPr fontId="1" type="noConversion"/>
  </si>
  <si>
    <t>(10) ISTANBUL / AMBARLI (TURKIYE) DIRECT                                                                            LINE : MSC</t>
    <phoneticPr fontId="1" type="noConversion"/>
  </si>
  <si>
    <r>
      <t xml:space="preserve">** CALCUTTA , KOLKATA  (FRI-SNKO)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</si>
  <si>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2518S</t>
    <phoneticPr fontId="1" type="noConversion"/>
  </si>
  <si>
    <t>*업무: 박건주 대리(T: 070-8894-0265 / TinaPark@ecuworldwide.com) / 박나현(T:070-7116-9067 / NahyunPark@ecuworldwide.com)</t>
    <phoneticPr fontId="1" type="noConversion"/>
  </si>
  <si>
    <t>**업무: 박건주 대리(T: 070-8894-0265 / TinaPark@ecuworldwide.com) / 정정연(T: 070-7116-9070 / JeongyeonJeong@ecuworldwide.com)</t>
    <phoneticPr fontId="1" type="noConversion"/>
  </si>
  <si>
    <t>KMTC JAKARTA</t>
    <phoneticPr fontId="1" type="noConversion"/>
  </si>
  <si>
    <t>업무 : 김수은 대리 (T.070-7726-9505)   박성민 (T.070-7116-9093)              LATIN TEAM mail: ExpLATAM_PUS@ecuworldwide.com</t>
    <phoneticPr fontId="1" type="noConversion"/>
  </si>
  <si>
    <t>업무 : 김민제 계장 (T.070-7116-9073)                                                      LATIN TEAM mail: ExpLATAM_PUS@ecuworldwide.com</t>
    <phoneticPr fontId="1" type="noConversion"/>
  </si>
  <si>
    <t>2505W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</si>
  <si>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</si>
  <si>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2516S</t>
    <phoneticPr fontId="1" type="noConversion"/>
  </si>
  <si>
    <t>*업무: 김지수 대리(T:070-7116-9098/JisuKim@ECUWORLDWIDE.COM) 이은비 (T:070-7116-9097/EunbiLee@ECUWORLDWIDE.COM)</t>
    <phoneticPr fontId="1" type="noConversion"/>
  </si>
  <si>
    <t>** ADELAIDE, FREMANTLE, BRISBANE : SINGAPORE T/S 로 진행 됩니다 / 업무: 박건주 대리 (T:070-8894-0265)</t>
    <phoneticPr fontId="1" type="noConversion"/>
  </si>
  <si>
    <t>*업무: 김지수 대리(T:070-7116-9098/JisuKim@ECUWORLDWIDE.COM, 이은비 (T:070-7116-9097/EunbiLee@ECUWORLDWIDE.COM)</t>
    <phoneticPr fontId="1" type="noConversion"/>
  </si>
  <si>
    <t xml:space="preserve">SUNNY ORCHID </t>
    <phoneticPr fontId="1" type="noConversion"/>
  </si>
  <si>
    <t>DONGYOUNG</t>
    <phoneticPr fontId="4" type="noConversion"/>
  </si>
  <si>
    <t>AN DONG 68</t>
    <phoneticPr fontId="1" type="noConversion"/>
  </si>
  <si>
    <t>PACIFIC MONACO</t>
  </si>
  <si>
    <t>(12) OSLO (NORWAY) SHANGHAI &amp; ROTTERDAM T/S                                                           LINE : CMA CGM</t>
    <phoneticPr fontId="1" type="noConversion"/>
  </si>
  <si>
    <t>업무 : 이희지 과장 (T.070-7116-9072)  서류 : 신채림 사원 (T.070-7116-9065)           E-mail: ExpEurope_PUS@ecuworldwide.com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</si>
  <si>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</si>
  <si>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</si>
  <si>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</si>
  <si>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</si>
  <si>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업무 : 이희지 과장 (T.070-7116-9072)  서류: 신채림 사원 (T.070-7116-9065)          E-mail : ExpEurope_PUS@ecuworldwide.com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</si>
  <si>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</si>
  <si>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</si>
  <si>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</si>
  <si>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업무 : 최예은 계장 (T.070-8894-0266)  서류: 신채림 사원 (T.070-7116-9065)          E-mail : ExpEurope_PUS@ecuworldwide.com</t>
    <phoneticPr fontId="1" type="noConversion"/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</si>
  <si>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</si>
  <si>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r>
      <t xml:space="preserve">서류: 박성민사원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</si>
  <si>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PACIFIC NINGBO</t>
    <phoneticPr fontId="1" type="noConversion"/>
  </si>
  <si>
    <t>OSAKA VOYAGER</t>
    <phoneticPr fontId="1" type="noConversion"/>
  </si>
  <si>
    <t>SKIP (JAPAN HOLIDAY)</t>
    <phoneticPr fontId="1" type="noConversion"/>
  </si>
  <si>
    <t>2532E</t>
    <phoneticPr fontId="1" type="noConversion"/>
  </si>
  <si>
    <t>034E</t>
    <phoneticPr fontId="1" type="noConversion"/>
  </si>
  <si>
    <t>2533E</t>
    <phoneticPr fontId="1" type="noConversion"/>
  </si>
  <si>
    <t>SKIP</t>
    <phoneticPr fontId="1" type="noConversion"/>
  </si>
  <si>
    <t>BLANK SAILING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</si>
  <si>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</si>
  <si>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</si>
  <si>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8/22 AM</t>
    <phoneticPr fontId="1" type="noConversion"/>
  </si>
  <si>
    <t>8/28 AM</t>
    <phoneticPr fontId="1" type="noConversion"/>
  </si>
  <si>
    <t>8/29 AM</t>
    <phoneticPr fontId="1" type="noConversion"/>
  </si>
  <si>
    <t>2506E</t>
    <phoneticPr fontId="1" type="noConversion"/>
  </si>
  <si>
    <t>** HOCHIMINH (SUN, FRI)                                                                       ★ 모선 지연 및 변동 매우 심합니다 ★</t>
    <phoneticPr fontId="1" type="noConversion"/>
  </si>
  <si>
    <t>** HAIPHONG (MON, FRI)                                                                        ★ 모선 지연 및 변동 매우 심합니다 ★</t>
    <phoneticPr fontId="1" type="noConversion"/>
  </si>
  <si>
    <t xml:space="preserve">** DANANG (THU)                                 </t>
    <phoneticPr fontId="18" type="noConversion"/>
  </si>
  <si>
    <t>** INCHON - HOCHIMINH (MON)  &lt;화물입고증지참&gt;                                 ★ 모선 지연 및 변동 매우 심합니다 ★</t>
    <phoneticPr fontId="1" type="noConversion"/>
  </si>
  <si>
    <t>** INCHON - HAIPHONG (MON, FRI)  &lt;화물입고증지참&gt;                            ★ 모선 지연 및 변동 매우 심합니다 ★</t>
    <phoneticPr fontId="1" type="noConversion"/>
  </si>
  <si>
    <t>** KEELUNG (FRI &amp; SUN)                                                                 ★ 방역 필수 지역 / 모선 지연 및 변동 매우 심합니다★</t>
    <phoneticPr fontId="1" type="noConversion"/>
  </si>
  <si>
    <t>** KAOHSIUNG (FRI &amp; SUN)                                                           ★ 방역 필수 지역 / 모선 지연 및 변동 매우 심합니다 ★</t>
    <phoneticPr fontId="1" type="noConversion"/>
  </si>
  <si>
    <t>** TAICHUNG (SUN)                                                                      ★ 방역 필수 지역 / 모선 지연 및 변동 매우 심합니다 ★</t>
    <phoneticPr fontId="1" type="noConversion"/>
  </si>
  <si>
    <t>TIANJIN VOYAGER</t>
    <phoneticPr fontId="1" type="noConversion"/>
  </si>
  <si>
    <t>JAKARTA VOYAGER</t>
    <phoneticPr fontId="1" type="noConversion"/>
  </si>
  <si>
    <t>2517S</t>
    <phoneticPr fontId="1" type="noConversion"/>
  </si>
  <si>
    <t>SITC MACAO</t>
    <phoneticPr fontId="1" type="noConversion"/>
  </si>
  <si>
    <t>(4) ANTWERP (BELGIUM) SHANGHAI T/S                                                                                  LINE : ONE</t>
    <phoneticPr fontId="1" type="noConversion"/>
  </si>
  <si>
    <t>(13) GDANSK (POLAND) SHANGHAI T/S                                                                                    LINE : CMA CGM</t>
    <phoneticPr fontId="1" type="noConversion"/>
  </si>
  <si>
    <t>Importer’s GSTIN , Importer’s IEC , Importer’s official e-mail ID,
HS CODE (6자리), Notify's PAN NUMBER 필수 표기 지역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</si>
  <si>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color theme="1"/>
        <rFont val="맑은 고딕"/>
        <family val="3"/>
        <charset val="129"/>
        <scheme val="minor"/>
      </rPr>
      <t>모든 화물 마크부착 필수</t>
    </r>
    <phoneticPr fontId="1" type="noConversion"/>
  </si>
  <si>
    <t>2520S</t>
  </si>
  <si>
    <t>046W</t>
    <phoneticPr fontId="1" type="noConversion"/>
  </si>
  <si>
    <t>2530W</t>
  </si>
  <si>
    <t>YONG SHENG 158</t>
    <phoneticPr fontId="4" type="noConversion"/>
  </si>
  <si>
    <t>PANCON SUCCESS</t>
    <phoneticPr fontId="1" type="noConversion"/>
  </si>
  <si>
    <t>PACIFIC CARRIER</t>
    <phoneticPr fontId="1" type="noConversion"/>
  </si>
  <si>
    <t>** 화물 입출고 입고일자 &amp; 차량정보 입차 2시간 전 필수 안내,  키오스크 상하차 처리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</si>
  <si>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  <phoneticPr fontId="1" type="noConversion"/>
  </si>
  <si>
    <t>2510S</t>
    <phoneticPr fontId="1" type="noConversion"/>
  </si>
  <si>
    <t>**INCHEON - HONG KONG (Sun) : 주 1항차</t>
    <phoneticPr fontId="1" type="noConversion"/>
  </si>
  <si>
    <t>** 화물 입출고 입고일자 &amp; 차량정보 입차 2시간 전 필수 안내,  키오스크 상하차 처리</t>
    <phoneticPr fontId="1" type="noConversion"/>
  </si>
  <si>
    <t>PANSTAR GENIE NO.2</t>
    <phoneticPr fontId="1" type="noConversion"/>
  </si>
  <si>
    <t>SUNNY KALMIA</t>
    <phoneticPr fontId="1" type="noConversion"/>
  </si>
  <si>
    <t>DONGJIN FORTUNE</t>
  </si>
  <si>
    <t>MAGNA</t>
  </si>
  <si>
    <t>2538E</t>
    <phoneticPr fontId="1" type="noConversion"/>
  </si>
  <si>
    <t>2539E</t>
    <phoneticPr fontId="1" type="noConversion"/>
  </si>
  <si>
    <t>PACIFIC NINGBO</t>
  </si>
  <si>
    <t>9/4 AM</t>
    <phoneticPr fontId="1" type="noConversion"/>
  </si>
  <si>
    <t>9/5 AM</t>
    <phoneticPr fontId="1" type="noConversion"/>
  </si>
  <si>
    <t>2534E</t>
    <phoneticPr fontId="1" type="noConversion"/>
  </si>
  <si>
    <t>VANTAGE</t>
    <phoneticPr fontId="1" type="noConversion"/>
  </si>
  <si>
    <t>업무 : 박희정 부장 (T.070-7116-9071)   김소리  (T.070-8894-0268)               LATIN TEAM mail: ExpLATAM_PUS@ecuworldwide.com</t>
    <phoneticPr fontId="1" type="noConversion"/>
  </si>
  <si>
    <r>
      <t xml:space="preserve">업무 :  김수은 대리 (T.070-7726-9505)    김소리  (T.070-8894-0268) 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</si>
  <si>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업무 : 박희정 부장 (T.070-7116-9071) /  김소리  (T.070-8894-0268)              LATIN TEAM mail: ExpLATAM_PUS@ecuworldwide.com</t>
    <phoneticPr fontId="1" type="noConversion"/>
  </si>
  <si>
    <t>업무 : 박희정 부장 (T.070-7116-9071)  김소리  (T.070-8894-0268)                     LATIN TEAM mail: ExpLATAM_PUS@ecuworldwide.com</t>
    <phoneticPr fontId="1" type="noConversion"/>
  </si>
  <si>
    <t>업무 : 김민제 계장 (T.070-7116-9073)  강다윤  (T.070-8894-0261)              LATIN TEAM mail: ExpLATAM_PUS@ecuworldwide.com</t>
    <phoneticPr fontId="1" type="noConversion"/>
  </si>
  <si>
    <t>업무 : 김민제 계장 (T.070-7116-9073)   강다윤  (T.070-8894-0261)                 LATIN TEAM mail: ExpLATAM_PUS@ecuworldwide.com</t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</si>
  <si>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</si>
  <si>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2531W</t>
  </si>
  <si>
    <t>2532W</t>
  </si>
  <si>
    <t>SKY ORION</t>
    <phoneticPr fontId="1" type="noConversion"/>
  </si>
  <si>
    <t>SAWASDEE CAPELLA</t>
    <phoneticPr fontId="1" type="noConversion"/>
  </si>
  <si>
    <t>BELAWAN</t>
    <phoneticPr fontId="1" type="noConversion"/>
  </si>
  <si>
    <t>2511S</t>
    <phoneticPr fontId="1" type="noConversion"/>
  </si>
  <si>
    <t>LOS ANDES BRIDGE</t>
    <phoneticPr fontId="1" type="noConversion"/>
  </si>
  <si>
    <t>2524E</t>
    <phoneticPr fontId="1" type="noConversion"/>
  </si>
  <si>
    <t>2535E</t>
    <phoneticPr fontId="1" type="noConversion"/>
  </si>
  <si>
    <t>PANCON SUNSHINE</t>
    <phoneticPr fontId="1" type="noConversion"/>
  </si>
  <si>
    <t>0007E</t>
    <phoneticPr fontId="1" type="noConversion"/>
  </si>
  <si>
    <t>MSC</t>
    <phoneticPr fontId="1" type="noConversion"/>
  </si>
  <si>
    <t>MSC</t>
    <phoneticPr fontId="1" type="noConversion"/>
  </si>
  <si>
    <t>9/1</t>
    <phoneticPr fontId="1" type="noConversion"/>
  </si>
  <si>
    <t>8/25 AM</t>
    <phoneticPr fontId="1" type="noConversion"/>
  </si>
  <si>
    <t>8/26 AM</t>
    <phoneticPr fontId="1" type="noConversion"/>
  </si>
  <si>
    <t>ONE SINCERITY</t>
    <phoneticPr fontId="1" type="noConversion"/>
  </si>
  <si>
    <t>ONE SAPPHIRE</t>
    <phoneticPr fontId="1" type="noConversion"/>
  </si>
  <si>
    <t>YOKOHAMA EXPRESS</t>
    <phoneticPr fontId="1" type="noConversion"/>
  </si>
  <si>
    <t>ONE APUS</t>
    <phoneticPr fontId="1" type="noConversion"/>
  </si>
  <si>
    <t>020E</t>
    <phoneticPr fontId="1" type="noConversion"/>
  </si>
  <si>
    <t>DOOWOO</t>
    <phoneticPr fontId="1" type="noConversion"/>
  </si>
  <si>
    <t>2523S</t>
    <phoneticPr fontId="1" type="noConversion"/>
  </si>
  <si>
    <t>PORT KLANG VOYAGER</t>
    <phoneticPr fontId="1" type="noConversion"/>
  </si>
  <si>
    <t>TS LINE</t>
  </si>
  <si>
    <t>KMTC KEELUNG</t>
  </si>
  <si>
    <t>SHANGHAI VOYAGER</t>
    <phoneticPr fontId="1" type="noConversion"/>
  </si>
  <si>
    <t>8/29AM</t>
    <phoneticPr fontId="1" type="noConversion"/>
  </si>
  <si>
    <t>9/04 AM</t>
    <phoneticPr fontId="1" type="noConversion"/>
  </si>
  <si>
    <t>9/05 AM</t>
    <phoneticPr fontId="1" type="noConversion"/>
  </si>
  <si>
    <t xml:space="preserve">STARSHIP MERCURY </t>
    <phoneticPr fontId="1" type="noConversion"/>
  </si>
  <si>
    <t>9/11 AM</t>
    <phoneticPr fontId="1" type="noConversion"/>
  </si>
  <si>
    <t>9/12 AM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</si>
  <si>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</si>
  <si>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>CK-LINE</t>
  </si>
  <si>
    <t>SINOKOR</t>
  </si>
  <si>
    <t>2510S</t>
  </si>
  <si>
    <t>SM LINE</t>
  </si>
  <si>
    <t>SM TOKYO</t>
  </si>
  <si>
    <t>2516S</t>
  </si>
  <si>
    <t>SKIP</t>
  </si>
  <si>
    <t>0009E</t>
  </si>
  <si>
    <t>048E</t>
  </si>
  <si>
    <t>2523E</t>
    <phoneticPr fontId="1" type="noConversion"/>
  </si>
  <si>
    <t>SUNNY CALLA</t>
    <phoneticPr fontId="1" type="noConversion"/>
  </si>
  <si>
    <t>2533E</t>
  </si>
  <si>
    <t>091S</t>
    <phoneticPr fontId="1" type="noConversion"/>
  </si>
  <si>
    <t>092S</t>
    <phoneticPr fontId="1" type="noConversion"/>
  </si>
  <si>
    <t>SUNNY FREEISA</t>
    <phoneticPr fontId="1" type="noConversion"/>
  </si>
  <si>
    <t>HMM ALGECIRAS</t>
    <phoneticPr fontId="1" type="noConversion"/>
  </si>
  <si>
    <t>018W</t>
    <phoneticPr fontId="1" type="noConversion"/>
  </si>
  <si>
    <t>8/27 AM</t>
    <phoneticPr fontId="1" type="noConversion"/>
  </si>
  <si>
    <t>10/26</t>
    <phoneticPr fontId="1" type="noConversion"/>
  </si>
  <si>
    <t>MONTEVIDEO EXPRESS</t>
    <phoneticPr fontId="1" type="noConversion"/>
  </si>
  <si>
    <t>2536E</t>
    <phoneticPr fontId="1" type="noConversion"/>
  </si>
  <si>
    <t>WIDE HOTEL</t>
    <phoneticPr fontId="1" type="noConversion"/>
  </si>
  <si>
    <t>043W</t>
    <phoneticPr fontId="1" type="noConversion"/>
  </si>
  <si>
    <t>ZIM BANGKOK</t>
    <phoneticPr fontId="1" type="noConversion"/>
  </si>
  <si>
    <t>12E</t>
    <phoneticPr fontId="1" type="noConversion"/>
  </si>
  <si>
    <t>9/18 AM</t>
    <phoneticPr fontId="1" type="noConversion"/>
  </si>
  <si>
    <t>9/19 AM</t>
    <phoneticPr fontId="1" type="noConversion"/>
  </si>
  <si>
    <t>SKY IRIS</t>
    <phoneticPr fontId="1" type="noConversion"/>
  </si>
  <si>
    <t>2533W</t>
  </si>
  <si>
    <t>2533W</t>
    <phoneticPr fontId="1" type="noConversion"/>
  </si>
  <si>
    <t>PANCON BRIDGE</t>
    <phoneticPr fontId="1" type="noConversion"/>
  </si>
  <si>
    <t>8/29 10:00 AM</t>
    <phoneticPr fontId="1" type="noConversion"/>
  </si>
  <si>
    <t>HMM PEARL</t>
    <phoneticPr fontId="1" type="noConversion"/>
  </si>
  <si>
    <t>8/26 PM</t>
    <phoneticPr fontId="1" type="noConversion"/>
  </si>
  <si>
    <t>9/1~</t>
    <phoneticPr fontId="1" type="noConversion"/>
  </si>
  <si>
    <t>9/3 PM</t>
    <phoneticPr fontId="1" type="noConversion"/>
  </si>
  <si>
    <t>8/28 PM</t>
    <phoneticPr fontId="1" type="noConversion"/>
  </si>
  <si>
    <t>PANSTAR GENIE NO.2</t>
  </si>
  <si>
    <t>5735E</t>
  </si>
  <si>
    <t>5935E</t>
    <phoneticPr fontId="1" type="noConversion"/>
  </si>
  <si>
    <t>2525E</t>
    <phoneticPr fontId="1" type="noConversion"/>
  </si>
  <si>
    <t>2542E</t>
    <phoneticPr fontId="1" type="noConversion"/>
  </si>
  <si>
    <t>SUNNY CLOVER</t>
    <phoneticPr fontId="1" type="noConversion"/>
  </si>
  <si>
    <t>3239S</t>
    <phoneticPr fontId="1" type="noConversion"/>
  </si>
  <si>
    <t>3240S</t>
    <phoneticPr fontId="1" type="noConversion"/>
  </si>
  <si>
    <t>3241S</t>
    <phoneticPr fontId="1" type="noConversion"/>
  </si>
  <si>
    <t>3244S</t>
    <phoneticPr fontId="1" type="noConversion"/>
  </si>
  <si>
    <t>최재운 계장 TEL: 055-367-7260 / FAX: 055-366-8296</t>
    <phoneticPr fontId="1" type="noConversion"/>
  </si>
  <si>
    <t>5103E</t>
  </si>
  <si>
    <t>5104E</t>
  </si>
  <si>
    <t>8/30AM 10</t>
    <phoneticPr fontId="1" type="noConversion"/>
  </si>
  <si>
    <t>8/28AM</t>
    <phoneticPr fontId="1" type="noConversion"/>
  </si>
  <si>
    <t>NINGBO VOYAGER</t>
    <phoneticPr fontId="1" type="noConversion"/>
  </si>
  <si>
    <t>9/8AM</t>
    <phoneticPr fontId="1" type="noConversion"/>
  </si>
  <si>
    <t>9/11AM</t>
    <phoneticPr fontId="1" type="noConversion"/>
  </si>
  <si>
    <t>9/12AM</t>
    <phoneticPr fontId="1" type="noConversion"/>
  </si>
  <si>
    <t>PANCON HARMONY</t>
  </si>
  <si>
    <t>XIN TIAN JIN</t>
    <phoneticPr fontId="1" type="noConversion"/>
  </si>
  <si>
    <t>101W</t>
    <phoneticPr fontId="1" type="noConversion"/>
  </si>
  <si>
    <t>02535W</t>
    <phoneticPr fontId="1" type="noConversion"/>
  </si>
  <si>
    <t>002S</t>
    <phoneticPr fontId="1" type="noConversion"/>
  </si>
  <si>
    <t>NAVIOS MIAMI</t>
    <phoneticPr fontId="1" type="noConversion"/>
  </si>
  <si>
    <t>186S</t>
    <phoneticPr fontId="1" type="noConversion"/>
  </si>
  <si>
    <t>[ 주 소 ]  인천시 중구 축항대로 87번길 10 (구:인천시 중구 항동7가 27-157)</t>
    <phoneticPr fontId="1" type="noConversion"/>
  </si>
  <si>
    <t>(11) CONSTANTA, BUCHAREST (ROMANIA) ISTANBUL T/S                                                        LINE : ONE</t>
    <phoneticPr fontId="1" type="noConversion"/>
  </si>
  <si>
    <t>GT534W</t>
    <phoneticPr fontId="1" type="noConversion"/>
  </si>
  <si>
    <t>MSC CLARA</t>
    <phoneticPr fontId="1" type="noConversion"/>
  </si>
  <si>
    <t>GT535W</t>
    <phoneticPr fontId="1" type="noConversion"/>
  </si>
  <si>
    <t>9/1 AM</t>
    <phoneticPr fontId="1" type="noConversion"/>
  </si>
  <si>
    <t>9/2 AM</t>
    <phoneticPr fontId="1" type="noConversion"/>
  </si>
  <si>
    <t>MSC JADE</t>
    <phoneticPr fontId="1" type="noConversion"/>
  </si>
  <si>
    <t>GT536W</t>
    <phoneticPr fontId="1" type="noConversion"/>
  </si>
  <si>
    <t>9/8 AM</t>
    <phoneticPr fontId="1" type="noConversion"/>
  </si>
  <si>
    <t>9/9 AM</t>
    <phoneticPr fontId="1" type="noConversion"/>
  </si>
  <si>
    <t>FW535W</t>
    <phoneticPr fontId="1" type="noConversion"/>
  </si>
  <si>
    <t>FW536W</t>
    <phoneticPr fontId="1" type="noConversion"/>
  </si>
  <si>
    <t>9/3 AM</t>
    <phoneticPr fontId="1" type="noConversion"/>
  </si>
  <si>
    <t>CMA CGM HERMES</t>
    <phoneticPr fontId="1" type="noConversion"/>
  </si>
  <si>
    <t>0BELTW1MA</t>
    <phoneticPr fontId="1" type="noConversion"/>
  </si>
  <si>
    <t>10/30</t>
    <phoneticPr fontId="1" type="noConversion"/>
  </si>
  <si>
    <t>CMA CGM CAPE COD</t>
    <phoneticPr fontId="1" type="noConversion"/>
  </si>
  <si>
    <t>0MELVW1MA</t>
    <phoneticPr fontId="1" type="noConversion"/>
  </si>
  <si>
    <t>11/9</t>
    <phoneticPr fontId="1" type="noConversion"/>
  </si>
  <si>
    <t>9/15</t>
    <phoneticPr fontId="1" type="noConversion"/>
  </si>
  <si>
    <t>ONE SPHERE</t>
    <phoneticPr fontId="1" type="noConversion"/>
  </si>
  <si>
    <t>2537E</t>
  </si>
  <si>
    <t>NYK RUMINA</t>
    <phoneticPr fontId="1" type="noConversion"/>
  </si>
  <si>
    <t>072W</t>
    <phoneticPr fontId="1" type="noConversion"/>
  </si>
  <si>
    <t>지연 가능성 O</t>
    <phoneticPr fontId="1" type="noConversion"/>
  </si>
  <si>
    <t>ONE OWL</t>
    <phoneticPr fontId="1" type="noConversion"/>
  </si>
  <si>
    <t>031E</t>
    <phoneticPr fontId="1" type="noConversion"/>
  </si>
  <si>
    <t>9/25 AM</t>
  </si>
  <si>
    <t>9/26 AM</t>
  </si>
  <si>
    <t>SM TIANJIN</t>
    <phoneticPr fontId="1" type="noConversion"/>
  </si>
  <si>
    <t>HMM DIAMOND</t>
    <phoneticPr fontId="1" type="noConversion"/>
  </si>
  <si>
    <t>0006E</t>
  </si>
  <si>
    <t>ONE COMMITMENT</t>
    <phoneticPr fontId="1" type="noConversion"/>
  </si>
  <si>
    <t>0070E</t>
    <phoneticPr fontId="1" type="noConversion"/>
  </si>
  <si>
    <t>ONE CONTRIBUTION</t>
    <phoneticPr fontId="1" type="noConversion"/>
  </si>
  <si>
    <t>TRITON</t>
    <phoneticPr fontId="1" type="noConversion"/>
  </si>
  <si>
    <t>1229-044E</t>
  </si>
  <si>
    <t>8/29 ~</t>
    <phoneticPr fontId="1" type="noConversion"/>
  </si>
  <si>
    <t>9/1 PM</t>
    <phoneticPr fontId="1" type="noConversion"/>
  </si>
  <si>
    <t>COSCO SHIPPING JASMINE</t>
    <phoneticPr fontId="1" type="noConversion"/>
  </si>
  <si>
    <t>9/4 PM</t>
    <phoneticPr fontId="1" type="noConversion"/>
  </si>
  <si>
    <t>SHIMIN</t>
    <phoneticPr fontId="1" type="noConversion"/>
  </si>
  <si>
    <t>31W</t>
    <phoneticPr fontId="1" type="noConversion"/>
  </si>
  <si>
    <t>KMTC JEBEL ALI</t>
    <phoneticPr fontId="1" type="noConversion"/>
  </si>
  <si>
    <t>02536W</t>
    <phoneticPr fontId="1" type="noConversion"/>
  </si>
  <si>
    <t>011S</t>
    <phoneticPr fontId="1" type="noConversion"/>
  </si>
  <si>
    <t>006S</t>
    <phoneticPr fontId="1" type="noConversion"/>
  </si>
  <si>
    <t>9/6</t>
    <phoneticPr fontId="1" type="noConversion"/>
  </si>
  <si>
    <t>VOLANS</t>
    <phoneticPr fontId="1" type="noConversion"/>
  </si>
  <si>
    <t>044S</t>
    <phoneticPr fontId="1" type="noConversion"/>
  </si>
  <si>
    <t>ESL WAFA</t>
    <phoneticPr fontId="1" type="noConversion"/>
  </si>
  <si>
    <t>STAR VOYAGER</t>
    <phoneticPr fontId="1" type="noConversion"/>
  </si>
  <si>
    <t>5736E</t>
  </si>
  <si>
    <t>SUNWIN</t>
    <phoneticPr fontId="1" type="noConversion"/>
  </si>
  <si>
    <t>2537E</t>
    <phoneticPr fontId="1" type="noConversion"/>
  </si>
  <si>
    <t>SUNNY CALLA</t>
  </si>
  <si>
    <t>2526E</t>
  </si>
  <si>
    <t>2543E</t>
    <phoneticPr fontId="1" type="noConversion"/>
  </si>
  <si>
    <t>HEUNG-A AKITA</t>
    <phoneticPr fontId="1" type="noConversion"/>
  </si>
  <si>
    <t>2534E</t>
  </si>
  <si>
    <t>2515E</t>
    <phoneticPr fontId="1" type="noConversion"/>
  </si>
  <si>
    <t>093S</t>
    <phoneticPr fontId="1" type="noConversion"/>
  </si>
  <si>
    <t>HEUNG-A HAIPHONG</t>
    <phoneticPr fontId="1" type="noConversion"/>
  </si>
  <si>
    <t>SINOKOR NIIGATA</t>
    <phoneticPr fontId="1" type="noConversion"/>
  </si>
  <si>
    <t>2543E</t>
  </si>
  <si>
    <t>5105E</t>
  </si>
  <si>
    <t>5106E</t>
  </si>
  <si>
    <t>5107E</t>
  </si>
  <si>
    <t>9/6AM 10</t>
    <phoneticPr fontId="1" type="noConversion"/>
  </si>
  <si>
    <t>5735E</t>
    <phoneticPr fontId="1" type="noConversion"/>
  </si>
  <si>
    <t>8/25 AM 10</t>
    <phoneticPr fontId="1" type="noConversion"/>
  </si>
  <si>
    <t>8/25 AM 11</t>
    <phoneticPr fontId="1" type="noConversion"/>
  </si>
  <si>
    <t>8/26 AM 10</t>
    <phoneticPr fontId="1" type="noConversion"/>
  </si>
  <si>
    <t>8/26 AM 11</t>
    <phoneticPr fontId="1" type="noConversion"/>
  </si>
  <si>
    <t>8/27 AM 10</t>
    <phoneticPr fontId="1" type="noConversion"/>
  </si>
  <si>
    <t>8/27 AM 11</t>
    <phoneticPr fontId="1" type="noConversion"/>
  </si>
  <si>
    <t>8/28 AM 10</t>
    <phoneticPr fontId="1" type="noConversion"/>
  </si>
  <si>
    <t>8/28 AM 11</t>
    <phoneticPr fontId="1" type="noConversion"/>
  </si>
  <si>
    <t>8/29 AM 10</t>
    <phoneticPr fontId="1" type="noConversion"/>
  </si>
  <si>
    <t>8/29 AM 11</t>
    <phoneticPr fontId="1" type="noConversion"/>
  </si>
  <si>
    <t>SAWASDEE SUNRISE</t>
    <phoneticPr fontId="1" type="noConversion"/>
  </si>
  <si>
    <t xml:space="preserve">EASLINE YANTAI </t>
  </si>
  <si>
    <t>2534W</t>
  </si>
  <si>
    <t>EASLINE YANTAI</t>
    <phoneticPr fontId="4" type="noConversion"/>
  </si>
  <si>
    <t>2534W</t>
    <phoneticPr fontId="1" type="noConversion"/>
  </si>
  <si>
    <t xml:space="preserve">MARIA C </t>
    <phoneticPr fontId="1" type="noConversion"/>
  </si>
  <si>
    <t>0086S</t>
    <phoneticPr fontId="1" type="noConversion"/>
  </si>
  <si>
    <t>9/14</t>
    <phoneticPr fontId="1" type="noConversion"/>
  </si>
  <si>
    <t>2717W</t>
  </si>
  <si>
    <t>8/28 AM</t>
  </si>
  <si>
    <t>9/1 AM</t>
  </si>
  <si>
    <t>SAWASDEE SHANGHAI</t>
    <phoneticPr fontId="1" type="noConversion"/>
  </si>
  <si>
    <t>2505S</t>
    <phoneticPr fontId="1" type="noConversion"/>
  </si>
  <si>
    <t>9/12 10:00 AM</t>
    <phoneticPr fontId="1" type="noConversion"/>
  </si>
  <si>
    <t>9/4AM</t>
    <phoneticPr fontId="1" type="noConversion"/>
  </si>
  <si>
    <t>9/5AM</t>
    <phoneticPr fontId="1" type="noConversion"/>
  </si>
  <si>
    <t>9/15AM</t>
    <phoneticPr fontId="1" type="noConversion"/>
  </si>
  <si>
    <t>8/26AM</t>
    <phoneticPr fontId="1" type="noConversion"/>
  </si>
  <si>
    <t>8/27AM</t>
    <phoneticPr fontId="1" type="noConversion"/>
  </si>
  <si>
    <t>SUNNY ROSE</t>
    <phoneticPr fontId="1" type="noConversion"/>
  </si>
  <si>
    <t>9/25 AM</t>
    <phoneticPr fontId="1" type="noConversion"/>
  </si>
  <si>
    <t>2520S</t>
    <phoneticPr fontId="1" type="noConversion"/>
  </si>
  <si>
    <t>9/1AM</t>
    <phoneticPr fontId="1" type="noConversion"/>
  </si>
  <si>
    <t>2518S</t>
  </si>
  <si>
    <t>2517W</t>
  </si>
  <si>
    <t>ONE</t>
    <phoneticPr fontId="1" type="noConversion"/>
  </si>
  <si>
    <t>HMM GDANSK</t>
    <phoneticPr fontId="1" type="noConversion"/>
  </si>
  <si>
    <t>9/10 AM</t>
    <phoneticPr fontId="1" type="noConversion"/>
  </si>
  <si>
    <t>ONE FANTASTIC</t>
    <phoneticPr fontId="1" type="noConversion"/>
  </si>
  <si>
    <t>006W</t>
    <phoneticPr fontId="1" type="noConversion"/>
  </si>
  <si>
    <t>ONE</t>
    <phoneticPr fontId="1" type="noConversion"/>
  </si>
  <si>
    <t>ONE FOCUS</t>
    <phoneticPr fontId="1" type="noConversion"/>
  </si>
  <si>
    <t>005W</t>
    <phoneticPr fontId="1" type="noConversion"/>
  </si>
  <si>
    <t>ONE</t>
    <phoneticPr fontId="1" type="noConversion"/>
  </si>
  <si>
    <t>HMM GARNET</t>
    <phoneticPr fontId="1" type="noConversion"/>
  </si>
  <si>
    <t>10/29</t>
    <phoneticPr fontId="1" type="noConversion"/>
  </si>
  <si>
    <t>FW537W</t>
    <phoneticPr fontId="1" type="noConversion"/>
  </si>
  <si>
    <t>MSC</t>
    <phoneticPr fontId="1" type="noConversion"/>
  </si>
  <si>
    <t>MSC</t>
    <phoneticPr fontId="1" type="noConversion"/>
  </si>
  <si>
    <t>11/6</t>
    <phoneticPr fontId="1" type="noConversion"/>
  </si>
  <si>
    <t>ONE</t>
    <phoneticPr fontId="1" type="noConversion"/>
  </si>
  <si>
    <t>CMA CGM KIMBERLEY</t>
    <phoneticPr fontId="1" type="noConversion"/>
  </si>
  <si>
    <t>0MELXW1MA</t>
    <phoneticPr fontId="1" type="noConversion"/>
  </si>
  <si>
    <t>9/15 AM</t>
    <phoneticPr fontId="1" type="noConversion"/>
  </si>
  <si>
    <t>9/16 AM</t>
    <phoneticPr fontId="1" type="noConversion"/>
  </si>
  <si>
    <t>9/21</t>
    <phoneticPr fontId="1" type="noConversion"/>
  </si>
  <si>
    <t>11/16</t>
    <phoneticPr fontId="1" type="noConversion"/>
  </si>
  <si>
    <t>ONE</t>
    <phoneticPr fontId="1" type="noConversion"/>
  </si>
  <si>
    <t>HMM BLESSING</t>
    <phoneticPr fontId="1" type="noConversion"/>
  </si>
  <si>
    <t>0036E</t>
    <phoneticPr fontId="1" type="noConversion"/>
  </si>
  <si>
    <t>REN JIAN 20</t>
    <phoneticPr fontId="1" type="noConversion"/>
  </si>
  <si>
    <t>015W</t>
    <phoneticPr fontId="1" type="noConversion"/>
  </si>
  <si>
    <t>SEASPAN BRAVO</t>
    <phoneticPr fontId="1" type="noConversion"/>
  </si>
  <si>
    <t>0100E</t>
    <phoneticPr fontId="1" type="noConversion"/>
  </si>
  <si>
    <t>IQUIQUE EXPRESS</t>
    <phoneticPr fontId="1" type="noConversion"/>
  </si>
  <si>
    <t>062E</t>
    <phoneticPr fontId="1" type="noConversion"/>
  </si>
  <si>
    <t>ZIM MOUNT FUJI</t>
    <phoneticPr fontId="1" type="noConversion"/>
  </si>
  <si>
    <t>8E</t>
    <phoneticPr fontId="1" type="noConversion"/>
  </si>
  <si>
    <t>5936E</t>
    <phoneticPr fontId="1" type="noConversion"/>
  </si>
  <si>
    <t>5737E</t>
  </si>
  <si>
    <t>5937E</t>
    <phoneticPr fontId="1" type="noConversion"/>
  </si>
  <si>
    <t>2527E</t>
  </si>
  <si>
    <t>SKIP(개천절)</t>
    <phoneticPr fontId="1" type="noConversion"/>
  </si>
  <si>
    <t>SKIP(추석)</t>
    <phoneticPr fontId="1" type="noConversion"/>
  </si>
  <si>
    <t>2544E</t>
    <phoneticPr fontId="1" type="noConversion"/>
  </si>
  <si>
    <t>SKY MOON</t>
    <phoneticPr fontId="1" type="noConversion"/>
  </si>
  <si>
    <t>2535E</t>
  </si>
  <si>
    <t>PANCON SUNSHINE</t>
  </si>
  <si>
    <t>2515E</t>
  </si>
  <si>
    <t>2544E</t>
  </si>
  <si>
    <t>5108E</t>
  </si>
  <si>
    <t>5109E</t>
  </si>
  <si>
    <t>5110E</t>
  </si>
  <si>
    <t>9/13AM 10</t>
    <phoneticPr fontId="1" type="noConversion"/>
  </si>
  <si>
    <t>5736E</t>
    <phoneticPr fontId="1" type="noConversion"/>
  </si>
  <si>
    <t>8/31 AM 11</t>
    <phoneticPr fontId="1" type="noConversion"/>
  </si>
  <si>
    <t>9/1 AM 10</t>
    <phoneticPr fontId="1" type="noConversion"/>
  </si>
  <si>
    <t>9/1 AM 11</t>
    <phoneticPr fontId="1" type="noConversion"/>
  </si>
  <si>
    <t>9/2 AM 10</t>
    <phoneticPr fontId="1" type="noConversion"/>
  </si>
  <si>
    <t>9/2 AM 11</t>
    <phoneticPr fontId="1" type="noConversion"/>
  </si>
  <si>
    <t>9/3 AM 10</t>
    <phoneticPr fontId="1" type="noConversion"/>
  </si>
  <si>
    <t>9/3 AM 11</t>
    <phoneticPr fontId="1" type="noConversion"/>
  </si>
  <si>
    <t>9/4 AM 10</t>
    <phoneticPr fontId="1" type="noConversion"/>
  </si>
  <si>
    <t>9/4 AM 11</t>
    <phoneticPr fontId="1" type="noConversion"/>
  </si>
  <si>
    <t>9/5 AM 10</t>
    <phoneticPr fontId="1" type="noConversion"/>
  </si>
  <si>
    <t>9/5 AM 11</t>
    <phoneticPr fontId="1" type="noConversion"/>
  </si>
  <si>
    <t>OOCL LUXEMBOURG</t>
    <phoneticPr fontId="1" type="noConversion"/>
  </si>
  <si>
    <t>120W</t>
    <phoneticPr fontId="1" type="noConversion"/>
  </si>
  <si>
    <t>ZHONG GU HANG ZHOU</t>
    <phoneticPr fontId="1" type="noConversion"/>
  </si>
  <si>
    <t>25005W</t>
    <phoneticPr fontId="1" type="noConversion"/>
  </si>
  <si>
    <t>9/13</t>
    <phoneticPr fontId="1" type="noConversion"/>
  </si>
  <si>
    <t>** SOUTH AFRICA : DURBAN / JOHANNESBURG / CAPE TOWN / PORT ELIZABETH</t>
    <phoneticPr fontId="1" type="noConversion"/>
  </si>
  <si>
    <t>DUR/JNB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</si>
  <si>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</si>
  <si>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</si>
  <si>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>ESL BUSAN</t>
    <phoneticPr fontId="1" type="noConversion"/>
  </si>
  <si>
    <t>02537W</t>
    <phoneticPr fontId="1" type="noConversion"/>
  </si>
  <si>
    <t>HMM OPAL</t>
    <phoneticPr fontId="1" type="noConversion"/>
  </si>
  <si>
    <t>0007E</t>
  </si>
  <si>
    <t>9/5 PM</t>
    <phoneticPr fontId="1" type="noConversion"/>
  </si>
  <si>
    <t>077E</t>
    <phoneticPr fontId="1" type="noConversion"/>
  </si>
  <si>
    <t>9/8 PM</t>
    <phoneticPr fontId="1" type="noConversion"/>
  </si>
  <si>
    <t>HMM AQUAMARINE</t>
    <phoneticPr fontId="1" type="noConversion"/>
  </si>
  <si>
    <t>9/11 PM</t>
    <phoneticPr fontId="1" type="noConversion"/>
  </si>
  <si>
    <t>0009E</t>
    <phoneticPr fontId="1" type="noConversion"/>
  </si>
  <si>
    <t>8/25~</t>
    <phoneticPr fontId="1" type="noConversion"/>
  </si>
  <si>
    <t>9/10 PM</t>
    <phoneticPr fontId="1" type="noConversion"/>
  </si>
  <si>
    <t>YM TRUST</t>
    <phoneticPr fontId="1" type="noConversion"/>
  </si>
  <si>
    <t>0102E</t>
    <phoneticPr fontId="1" type="noConversion"/>
  </si>
  <si>
    <t>9/3~</t>
    <phoneticPr fontId="1" type="noConversion"/>
  </si>
  <si>
    <t>8/28~</t>
    <phoneticPr fontId="1" type="noConversion"/>
  </si>
  <si>
    <t>CMA CGM MISSOURI</t>
    <phoneticPr fontId="1" type="noConversion"/>
  </si>
  <si>
    <t>0XR91E1MA</t>
    <phoneticPr fontId="1" type="noConversion"/>
  </si>
  <si>
    <t>9/4~</t>
    <phoneticPr fontId="1" type="noConversion"/>
  </si>
  <si>
    <t>EVER FAIR</t>
    <phoneticPr fontId="1" type="noConversion"/>
  </si>
  <si>
    <t>1230-023E</t>
    <phoneticPr fontId="1" type="noConversion"/>
  </si>
  <si>
    <t>9/5 ~</t>
    <phoneticPr fontId="1" type="noConversion"/>
  </si>
  <si>
    <t>TS SHENZHEN</t>
  </si>
  <si>
    <t>HOCHIMINH VOYAGER</t>
    <phoneticPr fontId="1" type="noConversion"/>
  </si>
  <si>
    <t>KMTC NINGBO</t>
    <phoneticPr fontId="1" type="noConversion"/>
  </si>
  <si>
    <t>LAEM CHABANG VOYAGER</t>
    <phoneticPr fontId="1" type="noConversion"/>
  </si>
  <si>
    <t>9/22AM</t>
    <phoneticPr fontId="1" type="noConversion"/>
  </si>
  <si>
    <t>9/9AM</t>
    <phoneticPr fontId="1" type="noConversion"/>
  </si>
  <si>
    <t>SAWASDEE ATLANTIC</t>
    <phoneticPr fontId="1" type="noConversion"/>
  </si>
  <si>
    <t>9/2AM</t>
    <phoneticPr fontId="1" type="noConversion"/>
  </si>
  <si>
    <t>9/3AM</t>
    <phoneticPr fontId="1" type="noConversion"/>
  </si>
  <si>
    <t>SAWASDEE DENEB</t>
    <phoneticPr fontId="1" type="noConversion"/>
  </si>
  <si>
    <t>SAWASDEE SIRIUS</t>
    <phoneticPr fontId="1" type="noConversion"/>
  </si>
  <si>
    <t xml:space="preserve">TS DALIAN </t>
    <phoneticPr fontId="1" type="noConversion"/>
  </si>
  <si>
    <t>0029S</t>
    <phoneticPr fontId="1" type="noConversion"/>
  </si>
  <si>
    <t xml:space="preserve">KMTC SEOUL </t>
    <phoneticPr fontId="1" type="noConversion"/>
  </si>
  <si>
    <t>050S</t>
    <phoneticPr fontId="1" type="noConversion"/>
  </si>
  <si>
    <t>10/1 AM</t>
    <phoneticPr fontId="1" type="noConversion"/>
  </si>
  <si>
    <t>10/2 AM</t>
    <phoneticPr fontId="1" type="noConversion"/>
  </si>
  <si>
    <t>SITC HAODE</t>
    <phoneticPr fontId="1" type="noConversion"/>
  </si>
  <si>
    <t>DONGJIN CONTINENTAL</t>
  </si>
  <si>
    <t>0200W</t>
  </si>
  <si>
    <t>INCHEON VOYAGER</t>
    <phoneticPr fontId="1" type="noConversion"/>
  </si>
  <si>
    <t>SUNNY LAUREL</t>
    <phoneticPr fontId="1" type="noConversion"/>
  </si>
  <si>
    <t>2515W</t>
    <phoneticPr fontId="1" type="noConversion"/>
  </si>
  <si>
    <t>2535W</t>
  </si>
  <si>
    <t>2535W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</si>
  <si>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  <phoneticPr fontId="1" type="noConversion"/>
  </si>
  <si>
    <t>KMTC SEOUL</t>
    <phoneticPr fontId="1" type="noConversion"/>
  </si>
  <si>
    <t>9/8</t>
    <phoneticPr fontId="1" type="noConversion"/>
  </si>
  <si>
    <t>8/28 AM</t>
    <phoneticPr fontId="4" type="noConversion"/>
  </si>
  <si>
    <t>2193W</t>
  </si>
  <si>
    <t>2718W</t>
  </si>
  <si>
    <t>9/4 AM</t>
  </si>
  <si>
    <t>9/8 AM</t>
  </si>
  <si>
    <t>444W</t>
    <phoneticPr fontId="1" type="noConversion"/>
  </si>
  <si>
    <t>8/27 11:00 AM</t>
    <phoneticPr fontId="1" type="noConversion"/>
  </si>
  <si>
    <t>KMTC GWANGYANG</t>
    <phoneticPr fontId="1" type="noConversion"/>
  </si>
  <si>
    <t>** 인력화물 : 개당 25KGS 미만만 반입 가능합니다. (기준 초과 시 회차)</t>
    <phoneticPr fontId="1" type="noConversion"/>
  </si>
  <si>
    <t>9/5 10:00 AM</t>
    <phoneticPr fontId="1" type="noConversion"/>
  </si>
  <si>
    <t>2519S</t>
    <phoneticPr fontId="1" type="noConversion"/>
  </si>
  <si>
    <t>9/19 10:00 AM</t>
    <phoneticPr fontId="1" type="noConversion"/>
  </si>
  <si>
    <t>2507E</t>
    <phoneticPr fontId="1" type="noConversion"/>
  </si>
  <si>
    <t>9/1</t>
    <phoneticPr fontId="1" type="noConversion"/>
  </si>
  <si>
    <t>CMA CGM KIMBERLEY</t>
    <phoneticPr fontId="1" type="noConversion"/>
  </si>
  <si>
    <t>HMM DUBLIN</t>
    <phoneticPr fontId="1" type="noConversion"/>
  </si>
  <si>
    <t>9/17 AM</t>
    <phoneticPr fontId="1" type="noConversion"/>
  </si>
  <si>
    <t>-</t>
    <phoneticPr fontId="1" type="noConversion"/>
  </si>
  <si>
    <t>-</t>
    <phoneticPr fontId="1" type="noConversion"/>
  </si>
  <si>
    <t>SKIP</t>
    <phoneticPr fontId="1" type="noConversion"/>
  </si>
  <si>
    <t>-</t>
    <phoneticPr fontId="1" type="noConversion"/>
  </si>
  <si>
    <t>ONE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</si>
  <si>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</si>
  <si>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</si>
  <si>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</si>
  <si>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FW538W</t>
    <phoneticPr fontId="1" type="noConversion"/>
  </si>
  <si>
    <t>9/16 AM</t>
    <phoneticPr fontId="1" type="noConversion"/>
  </si>
  <si>
    <t>9/17 AM</t>
    <phoneticPr fontId="1" type="noConversion"/>
  </si>
  <si>
    <t>11/19</t>
    <phoneticPr fontId="1" type="noConversion"/>
  </si>
  <si>
    <t>9/30</t>
    <phoneticPr fontId="1" type="noConversion"/>
  </si>
  <si>
    <t>008W</t>
    <phoneticPr fontId="1" type="noConversion"/>
  </si>
  <si>
    <t>9/25 AM</t>
    <phoneticPr fontId="1" type="noConversion"/>
  </si>
  <si>
    <t>9/26 AM</t>
    <phoneticPr fontId="1" type="noConversion"/>
  </si>
  <si>
    <t>MSC KAYLEY</t>
    <phoneticPr fontId="1" type="noConversion"/>
  </si>
  <si>
    <t>MSC FAITH</t>
    <phoneticPr fontId="1" type="noConversion"/>
  </si>
  <si>
    <t>9/15 AM</t>
    <phoneticPr fontId="1" type="noConversion"/>
  </si>
  <si>
    <t>9/16 AM</t>
    <phoneticPr fontId="1" type="noConversion"/>
  </si>
  <si>
    <t>MSC OSCAR</t>
    <phoneticPr fontId="1" type="noConversion"/>
  </si>
  <si>
    <t>GT537W</t>
    <phoneticPr fontId="1" type="noConversion"/>
  </si>
  <si>
    <t>MANZANILLO EXPRESS</t>
    <phoneticPr fontId="1" type="noConversion"/>
  </si>
  <si>
    <t>ONE SPARKLE</t>
    <phoneticPr fontId="1" type="noConversion"/>
  </si>
  <si>
    <t>지연 가능성 O</t>
  </si>
  <si>
    <t>ONE COLUMBA</t>
    <phoneticPr fontId="1" type="noConversion"/>
  </si>
  <si>
    <t>524E</t>
    <phoneticPr fontId="1" type="noConversion"/>
  </si>
  <si>
    <t>ZIM MOUNT DENALI</t>
    <phoneticPr fontId="1" type="noConversion"/>
  </si>
  <si>
    <t>10E</t>
    <phoneticPr fontId="1" type="noConversion"/>
  </si>
  <si>
    <t>10/16 AM</t>
    <phoneticPr fontId="1" type="noConversion"/>
  </si>
  <si>
    <t>10/17 AM</t>
    <phoneticPr fontId="1" type="noConversion"/>
  </si>
  <si>
    <t>9005N</t>
  </si>
  <si>
    <t>9006N</t>
  </si>
  <si>
    <t>PROSRICH</t>
    <phoneticPr fontId="1" type="noConversion"/>
  </si>
  <si>
    <t>2524S</t>
    <phoneticPr fontId="1" type="noConversion"/>
  </si>
  <si>
    <t>2536W</t>
  </si>
  <si>
    <t>2536W</t>
    <phoneticPr fontId="1" type="noConversion"/>
  </si>
  <si>
    <t xml:space="preserve">POS GUANGZHOU </t>
    <phoneticPr fontId="1" type="noConversion"/>
  </si>
  <si>
    <t>9/5</t>
    <phoneticPr fontId="1" type="noConversion"/>
  </si>
  <si>
    <t>1048S</t>
    <phoneticPr fontId="1" type="noConversion"/>
  </si>
  <si>
    <t>9/20</t>
    <phoneticPr fontId="1" type="noConversion"/>
  </si>
  <si>
    <t>PEGASUS HOPE</t>
    <phoneticPr fontId="4" type="noConversion"/>
  </si>
  <si>
    <t>T.B.N</t>
    <phoneticPr fontId="4" type="noConversion"/>
  </si>
  <si>
    <t>2510W</t>
    <phoneticPr fontId="4" type="noConversion"/>
  </si>
  <si>
    <t>2511W</t>
    <phoneticPr fontId="4" type="noConversion"/>
  </si>
  <si>
    <t>9/4 AM</t>
    <phoneticPr fontId="4" type="noConversion"/>
  </si>
  <si>
    <t>8/26 AM</t>
  </si>
  <si>
    <t>2194W</t>
  </si>
  <si>
    <t>860W</t>
  </si>
  <si>
    <t>861W</t>
  </si>
  <si>
    <t>3443W</t>
    <phoneticPr fontId="1" type="noConversion"/>
  </si>
  <si>
    <t>2719W</t>
  </si>
  <si>
    <t>9/11 AM</t>
  </si>
  <si>
    <t>ISARA BHUM</t>
  </si>
  <si>
    <t>9/15 AM</t>
  </si>
  <si>
    <t>450W</t>
    <phoneticPr fontId="1" type="noConversion"/>
  </si>
  <si>
    <t>9/3 11:00 AM</t>
    <phoneticPr fontId="1" type="noConversion"/>
  </si>
  <si>
    <t>3151W</t>
  </si>
  <si>
    <t>8/25 14:00 PM</t>
  </si>
  <si>
    <t>8/26</t>
  </si>
  <si>
    <t>8/27</t>
  </si>
  <si>
    <t>PANCON HARMONY</t>
    <phoneticPr fontId="1" type="noConversion"/>
  </si>
  <si>
    <t>SKY CHALLENGE</t>
    <phoneticPr fontId="1" type="noConversion"/>
  </si>
  <si>
    <t>2512S</t>
    <phoneticPr fontId="1" type="noConversion"/>
  </si>
  <si>
    <t>9/23 AM</t>
    <phoneticPr fontId="1" type="noConversion"/>
  </si>
  <si>
    <t>9/26 10:00 AM</t>
    <phoneticPr fontId="1" type="noConversion"/>
  </si>
  <si>
    <t>8/22 ~</t>
    <phoneticPr fontId="1" type="noConversion"/>
  </si>
  <si>
    <t>COSCO ITALY</t>
    <phoneticPr fontId="1" type="noConversion"/>
  </si>
  <si>
    <t>9/11 ~</t>
    <phoneticPr fontId="1" type="noConversion"/>
  </si>
  <si>
    <t>9/15 PM</t>
    <phoneticPr fontId="1" type="noConversion"/>
  </si>
  <si>
    <t>9/12 ~</t>
    <phoneticPr fontId="1" type="noConversion"/>
  </si>
  <si>
    <t>9/12 PM</t>
    <phoneticPr fontId="1" type="noConversion"/>
  </si>
  <si>
    <t>9/16 PM</t>
    <phoneticPr fontId="1" type="noConversion"/>
  </si>
  <si>
    <t xml:space="preserve">9/18 ~ </t>
    <phoneticPr fontId="1" type="noConversion"/>
  </si>
  <si>
    <t>9/18 PM</t>
    <phoneticPr fontId="1" type="noConversion"/>
  </si>
  <si>
    <t>9/22 PM</t>
    <phoneticPr fontId="1" type="noConversion"/>
  </si>
  <si>
    <t>APL CHONGQING</t>
    <phoneticPr fontId="1" type="noConversion"/>
  </si>
  <si>
    <t>0TNGHS1MA</t>
    <phoneticPr fontId="1" type="noConversion"/>
  </si>
  <si>
    <t>9/15~</t>
    <phoneticPr fontId="1" type="noConversion"/>
  </si>
  <si>
    <t>9/17 PM</t>
    <phoneticPr fontId="1" type="noConversion"/>
  </si>
  <si>
    <t>YM WONDERLAND</t>
    <phoneticPr fontId="1" type="noConversion"/>
  </si>
  <si>
    <t>028E</t>
    <phoneticPr fontId="1" type="noConversion"/>
  </si>
  <si>
    <t>9/16~</t>
    <phoneticPr fontId="1" type="noConversion"/>
  </si>
  <si>
    <t>YM WISDOM</t>
    <phoneticPr fontId="1" type="noConversion"/>
  </si>
  <si>
    <t>023E</t>
    <phoneticPr fontId="1" type="noConversion"/>
  </si>
  <si>
    <t>9/25~</t>
    <phoneticPr fontId="1" type="noConversion"/>
  </si>
  <si>
    <t>9/25 PM</t>
    <phoneticPr fontId="1" type="noConversion"/>
  </si>
  <si>
    <t>9/29 PM</t>
    <phoneticPr fontId="1" type="noConversion"/>
  </si>
  <si>
    <t>MOL CHARISMA</t>
    <phoneticPr fontId="1" type="noConversion"/>
  </si>
  <si>
    <t>0233E</t>
    <phoneticPr fontId="1" type="noConversion"/>
  </si>
  <si>
    <t>COSCO FAITH</t>
    <phoneticPr fontId="1" type="noConversion"/>
  </si>
  <si>
    <t>073E</t>
    <phoneticPr fontId="1" type="noConversion"/>
  </si>
  <si>
    <t>MSC SYDNEY VI</t>
    <phoneticPr fontId="1" type="noConversion"/>
  </si>
  <si>
    <t>GN534E</t>
  </si>
  <si>
    <t>9/11~</t>
    <phoneticPr fontId="1" type="noConversion"/>
  </si>
  <si>
    <t>EVER FAR</t>
    <phoneticPr fontId="1" type="noConversion"/>
  </si>
  <si>
    <t>1231-027E</t>
  </si>
  <si>
    <t>ESL KABIR</t>
    <phoneticPr fontId="1" type="noConversion"/>
  </si>
  <si>
    <t>EVER VAST</t>
    <phoneticPr fontId="1" type="noConversion"/>
  </si>
  <si>
    <t>015S</t>
    <phoneticPr fontId="1" type="noConversion"/>
  </si>
  <si>
    <t>012S</t>
    <phoneticPr fontId="1" type="noConversion"/>
  </si>
  <si>
    <t>QI YUN HE</t>
    <phoneticPr fontId="1" type="noConversion"/>
  </si>
  <si>
    <t>506W</t>
    <phoneticPr fontId="1" type="noConversion"/>
  </si>
  <si>
    <t>PELION</t>
    <phoneticPr fontId="1" type="noConversion"/>
  </si>
  <si>
    <t>BF GIANT</t>
    <phoneticPr fontId="1" type="noConversion"/>
  </si>
  <si>
    <t>007S</t>
    <phoneticPr fontId="1" type="noConversion"/>
  </si>
  <si>
    <t>ESL DANA</t>
    <phoneticPr fontId="1" type="noConversion"/>
  </si>
  <si>
    <t>02538W</t>
    <phoneticPr fontId="1" type="noConversion"/>
  </si>
  <si>
    <t>YM WITNESS</t>
    <phoneticPr fontId="1" type="noConversion"/>
  </si>
  <si>
    <t>044W</t>
    <phoneticPr fontId="1" type="noConversion"/>
  </si>
  <si>
    <t>TS LINE</t>
    <phoneticPr fontId="1" type="noConversion"/>
  </si>
  <si>
    <t>25017S</t>
  </si>
  <si>
    <t>9/18AM</t>
    <phoneticPr fontId="1" type="noConversion"/>
  </si>
  <si>
    <t>9/19AM</t>
    <phoneticPr fontId="1" type="noConversion"/>
  </si>
  <si>
    <t>9/29AM</t>
    <phoneticPr fontId="1" type="noConversion"/>
  </si>
  <si>
    <t>9/10AM</t>
    <phoneticPr fontId="1" type="noConversion"/>
  </si>
  <si>
    <t>SEABREEZE</t>
    <phoneticPr fontId="1" type="noConversion"/>
  </si>
  <si>
    <t>2143S</t>
    <phoneticPr fontId="1" type="noConversion"/>
  </si>
  <si>
    <t xml:space="preserve">KMTC SHIMIZU </t>
    <phoneticPr fontId="1" type="noConversion"/>
  </si>
  <si>
    <t>9/24 AM</t>
    <phoneticPr fontId="1" type="noConversion"/>
  </si>
  <si>
    <t>10/10 AM</t>
    <phoneticPr fontId="1" type="noConversion"/>
  </si>
  <si>
    <t>SITC SHANGHAI</t>
    <phoneticPr fontId="1" type="noConversion"/>
  </si>
  <si>
    <t>2526S</t>
    <phoneticPr fontId="1" type="noConversion"/>
  </si>
  <si>
    <t>WECAN</t>
    <phoneticPr fontId="1" type="noConversion"/>
  </si>
  <si>
    <t>2531E</t>
    <phoneticPr fontId="1" type="noConversion"/>
  </si>
  <si>
    <t>5738E</t>
  </si>
  <si>
    <t>5938E</t>
    <phoneticPr fontId="1" type="noConversion"/>
  </si>
  <si>
    <t>SKIP(추석)</t>
  </si>
  <si>
    <t>4584E</t>
  </si>
  <si>
    <t>4585E</t>
  </si>
  <si>
    <t>2545E</t>
    <phoneticPr fontId="1" type="noConversion"/>
  </si>
  <si>
    <t>2529E</t>
    <phoneticPr fontId="1" type="noConversion"/>
  </si>
  <si>
    <t>SKY MOON</t>
  </si>
  <si>
    <t>2516E</t>
    <phoneticPr fontId="1" type="noConversion"/>
  </si>
  <si>
    <t>094S</t>
    <phoneticPr fontId="1" type="noConversion"/>
  </si>
  <si>
    <t>2545E</t>
  </si>
  <si>
    <t>5111E</t>
  </si>
  <si>
    <t>5112E</t>
  </si>
  <si>
    <t>5113E</t>
  </si>
  <si>
    <t>9-20AM 10</t>
    <phoneticPr fontId="1" type="noConversion"/>
  </si>
  <si>
    <t>5737E</t>
    <phoneticPr fontId="1" type="noConversion"/>
  </si>
  <si>
    <t>9/7 AM 11</t>
    <phoneticPr fontId="1" type="noConversion"/>
  </si>
  <si>
    <t>9/8 AM 10</t>
    <phoneticPr fontId="1" type="noConversion"/>
  </si>
  <si>
    <t>9/8 AM 11</t>
    <phoneticPr fontId="1" type="noConversion"/>
  </si>
  <si>
    <t>9/9 AM 10</t>
    <phoneticPr fontId="1" type="noConversion"/>
  </si>
  <si>
    <t>9/9 AM 11</t>
    <phoneticPr fontId="1" type="noConversion"/>
  </si>
  <si>
    <t>9/10 AM 10</t>
    <phoneticPr fontId="1" type="noConversion"/>
  </si>
  <si>
    <t>9/10 AM 11</t>
    <phoneticPr fontId="1" type="noConversion"/>
  </si>
  <si>
    <t>9/11 AM 10</t>
    <phoneticPr fontId="1" type="noConversion"/>
  </si>
  <si>
    <t>9/11 AM 11</t>
    <phoneticPr fontId="1" type="noConversion"/>
  </si>
  <si>
    <t>9/12 AM 10</t>
    <phoneticPr fontId="1" type="noConversion"/>
  </si>
  <si>
    <t>9/12 AM 11</t>
    <phoneticPr fontId="1" type="noConversion"/>
  </si>
  <si>
    <t>ONE FANTASTIC</t>
    <phoneticPr fontId="1" type="noConversion"/>
  </si>
  <si>
    <t>006W</t>
    <phoneticPr fontId="1" type="noConversion"/>
  </si>
  <si>
    <t>9/1 AM</t>
    <phoneticPr fontId="1" type="noConversion"/>
  </si>
  <si>
    <t>9/1 AM</t>
    <phoneticPr fontId="1" type="noConversion"/>
  </si>
  <si>
    <t>9/2 AM</t>
    <phoneticPr fontId="1" type="noConversion"/>
  </si>
  <si>
    <t>9/2 AM</t>
    <phoneticPr fontId="1" type="noConversion"/>
  </si>
  <si>
    <t>ONE FOCUS</t>
    <phoneticPr fontId="1" type="noConversion"/>
  </si>
  <si>
    <t>005W</t>
    <phoneticPr fontId="1" type="noConversion"/>
  </si>
  <si>
    <t>9/9 AM</t>
    <phoneticPr fontId="1" type="noConversion"/>
  </si>
  <si>
    <t>9/9 AM</t>
    <phoneticPr fontId="1" type="noConversion"/>
  </si>
  <si>
    <t>HMM GARNET</t>
    <phoneticPr fontId="1" type="noConversion"/>
  </si>
  <si>
    <t>006W</t>
    <phoneticPr fontId="1" type="noConversion"/>
  </si>
  <si>
    <t>9/18 AM</t>
    <phoneticPr fontId="1" type="noConversion"/>
  </si>
  <si>
    <t>9/19 AM</t>
    <phoneticPr fontId="1" type="noConversion"/>
  </si>
  <si>
    <t>ONE FRUITION</t>
    <phoneticPr fontId="1" type="noConversion"/>
  </si>
  <si>
    <t>ONE FRUITION</t>
    <phoneticPr fontId="1" type="noConversion"/>
  </si>
  <si>
    <t>008W</t>
    <phoneticPr fontId="1" type="noConversion"/>
  </si>
  <si>
    <t>9/25 AM</t>
    <phoneticPr fontId="1" type="noConversion"/>
  </si>
  <si>
    <t>YM WORTH</t>
    <phoneticPr fontId="1" type="noConversion"/>
  </si>
  <si>
    <t>048W</t>
    <phoneticPr fontId="1" type="noConversion"/>
  </si>
  <si>
    <t>10/1 AM</t>
    <phoneticPr fontId="1" type="noConversion"/>
  </si>
  <si>
    <t>10/2 AM</t>
    <phoneticPr fontId="1" type="noConversion"/>
  </si>
  <si>
    <t>HMM ALGECIRAS</t>
    <phoneticPr fontId="1" type="noConversion"/>
  </si>
  <si>
    <t>018W</t>
    <phoneticPr fontId="1" type="noConversion"/>
  </si>
  <si>
    <t>8/26 AM</t>
    <phoneticPr fontId="1" type="noConversion"/>
  </si>
  <si>
    <t>8/26 AM</t>
    <phoneticPr fontId="1" type="noConversion"/>
  </si>
  <si>
    <t>8/27 AM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</si>
  <si>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</si>
  <si>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</si>
  <si>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</si>
  <si>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CMA CGM GREENLAND</t>
    <phoneticPr fontId="1" type="noConversion"/>
  </si>
  <si>
    <t>0MELRW1MA</t>
    <phoneticPr fontId="1" type="noConversion"/>
  </si>
  <si>
    <t>8/25 AM</t>
    <phoneticPr fontId="1" type="noConversion"/>
  </si>
  <si>
    <t>10/18</t>
    <phoneticPr fontId="1" type="noConversion"/>
  </si>
  <si>
    <t>CMA CGM BALI</t>
    <phoneticPr fontId="1" type="noConversion"/>
  </si>
  <si>
    <t>0MELTW1MA</t>
    <phoneticPr fontId="1" type="noConversion"/>
  </si>
  <si>
    <t>9/8</t>
    <phoneticPr fontId="1" type="noConversion"/>
  </si>
  <si>
    <t>10/24</t>
    <phoneticPr fontId="1" type="noConversion"/>
  </si>
  <si>
    <t>CMA CGM BIG SUR</t>
    <phoneticPr fontId="1" type="noConversion"/>
  </si>
  <si>
    <t>0MELVW1MA</t>
    <phoneticPr fontId="1" type="noConversion"/>
  </si>
  <si>
    <t>9/8 AM</t>
    <phoneticPr fontId="1" type="noConversion"/>
  </si>
  <si>
    <t>9/14</t>
    <phoneticPr fontId="1" type="noConversion"/>
  </si>
  <si>
    <t>11/01</t>
    <phoneticPr fontId="1" type="noConversion"/>
  </si>
  <si>
    <t>0MELXW1MA</t>
    <phoneticPr fontId="1" type="noConversion"/>
  </si>
  <si>
    <t>11/07</t>
    <phoneticPr fontId="1" type="noConversion"/>
  </si>
  <si>
    <t>CMA CGM MAUI</t>
    <phoneticPr fontId="1" type="noConversion"/>
  </si>
  <si>
    <t>0MELZW1MA</t>
    <phoneticPr fontId="1" type="noConversion"/>
  </si>
  <si>
    <t>9/22 AM</t>
    <phoneticPr fontId="1" type="noConversion"/>
  </si>
  <si>
    <t>9/28</t>
    <phoneticPr fontId="1" type="noConversion"/>
  </si>
  <si>
    <t>11/14</t>
    <phoneticPr fontId="1" type="noConversion"/>
  </si>
  <si>
    <t>11/5</t>
    <phoneticPr fontId="1" type="noConversion"/>
  </si>
  <si>
    <t>11/12</t>
    <phoneticPr fontId="1" type="noConversion"/>
  </si>
  <si>
    <t>11/19</t>
    <phoneticPr fontId="1" type="noConversion"/>
  </si>
  <si>
    <t>11/26</t>
    <phoneticPr fontId="1" type="noConversion"/>
  </si>
  <si>
    <t>CMA CGM BIG SUR</t>
    <phoneticPr fontId="1" type="noConversion"/>
  </si>
  <si>
    <t>11/27</t>
    <phoneticPr fontId="1" type="noConversion"/>
  </si>
  <si>
    <t>ZENITH LUMOS</t>
    <phoneticPr fontId="1" type="noConversion"/>
  </si>
  <si>
    <t>019W</t>
    <phoneticPr fontId="1" type="noConversion"/>
  </si>
  <si>
    <t>9/29 AM</t>
    <phoneticPr fontId="1" type="noConversion"/>
  </si>
  <si>
    <t>9/30 AM</t>
    <phoneticPr fontId="1" type="noConversion"/>
  </si>
  <si>
    <t>MSC FAITH</t>
    <phoneticPr fontId="1" type="noConversion"/>
  </si>
  <si>
    <t>MSC JOSEFINA</t>
    <phoneticPr fontId="1" type="noConversion"/>
  </si>
  <si>
    <t>MSC AURIGA</t>
    <phoneticPr fontId="1" type="noConversion"/>
  </si>
  <si>
    <t>-</t>
    <phoneticPr fontId="1" type="noConversion"/>
  </si>
  <si>
    <t>MSC AZRA</t>
    <phoneticPr fontId="1" type="noConversion"/>
  </si>
  <si>
    <t>FW539W</t>
    <phoneticPr fontId="1" type="noConversion"/>
  </si>
  <si>
    <t>9/23 AM</t>
    <phoneticPr fontId="1" type="noConversion"/>
  </si>
  <si>
    <t>9/24 AM</t>
    <phoneticPr fontId="1" type="noConversion"/>
  </si>
  <si>
    <t>11/17</t>
    <phoneticPr fontId="1" type="noConversion"/>
  </si>
  <si>
    <t>(2) LE HAVRE (FRANCE) DIRECT                                                                                                LINE : ONE</t>
    <phoneticPr fontId="1" type="noConversion"/>
  </si>
  <si>
    <t>11/8</t>
    <phoneticPr fontId="1" type="noConversion"/>
  </si>
  <si>
    <t>ONE</t>
    <phoneticPr fontId="1" type="noConversion"/>
  </si>
  <si>
    <t>-</t>
    <phoneticPr fontId="1" type="noConversion"/>
  </si>
  <si>
    <t>11/22</t>
    <phoneticPr fontId="1" type="noConversion"/>
  </si>
  <si>
    <t>11/6</t>
    <phoneticPr fontId="1" type="noConversion"/>
  </si>
  <si>
    <t>11/13</t>
    <phoneticPr fontId="1" type="noConversion"/>
  </si>
  <si>
    <t>11/25</t>
    <phoneticPr fontId="1" type="noConversion"/>
  </si>
  <si>
    <t>11/20</t>
    <phoneticPr fontId="1" type="noConversion"/>
  </si>
  <si>
    <t>ONE</t>
    <phoneticPr fontId="1" type="noConversion"/>
  </si>
  <si>
    <t>-</t>
    <phoneticPr fontId="1" type="noConversion"/>
  </si>
  <si>
    <t>MSC JOSEFINA</t>
    <phoneticPr fontId="1" type="noConversion"/>
  </si>
  <si>
    <t>MSC AURIGA</t>
    <phoneticPr fontId="1" type="noConversion"/>
  </si>
  <si>
    <t>MSC AZRA</t>
    <phoneticPr fontId="1" type="noConversion"/>
  </si>
  <si>
    <t>9/22 AM</t>
    <phoneticPr fontId="1" type="noConversion"/>
  </si>
  <si>
    <t>9/23 AM</t>
    <phoneticPr fontId="1" type="noConversion"/>
  </si>
  <si>
    <t>YM WORTH</t>
    <phoneticPr fontId="1" type="noConversion"/>
  </si>
  <si>
    <t>048W</t>
    <phoneticPr fontId="1" type="noConversion"/>
  </si>
  <si>
    <t>10/1 AM</t>
    <phoneticPr fontId="1" type="noConversion"/>
  </si>
  <si>
    <t>10/2 AM</t>
    <phoneticPr fontId="1" type="noConversion"/>
  </si>
  <si>
    <t>MSC IRINA</t>
    <phoneticPr fontId="1" type="noConversion"/>
  </si>
  <si>
    <t>MSC ISABELLA</t>
    <phoneticPr fontId="1" type="noConversion"/>
  </si>
  <si>
    <t>GT538W</t>
    <phoneticPr fontId="1" type="noConversion"/>
  </si>
  <si>
    <t>0BELZW1MA</t>
    <phoneticPr fontId="1" type="noConversion"/>
  </si>
  <si>
    <t>CMA CGM OSAGE</t>
    <phoneticPr fontId="1" type="noConversion"/>
  </si>
  <si>
    <t>9/28</t>
    <phoneticPr fontId="1" type="noConversion"/>
  </si>
  <si>
    <t>11/20</t>
    <phoneticPr fontId="1" type="noConversion"/>
  </si>
  <si>
    <t>CMA CGM JULES VERNE</t>
    <phoneticPr fontId="1" type="noConversion"/>
  </si>
  <si>
    <t>0MEM1W1MA</t>
    <phoneticPr fontId="1" type="noConversion"/>
  </si>
  <si>
    <t>10/5</t>
    <phoneticPr fontId="1" type="noConversion"/>
  </si>
  <si>
    <t>10/23 AM</t>
    <phoneticPr fontId="1" type="noConversion"/>
  </si>
  <si>
    <t>10/24 AM</t>
    <phoneticPr fontId="1" type="noConversion"/>
  </si>
  <si>
    <t>KMTC MUMBAI</t>
    <phoneticPr fontId="1" type="noConversion"/>
  </si>
  <si>
    <t>2507W</t>
    <phoneticPr fontId="1" type="noConversion"/>
  </si>
  <si>
    <t>KMTC CHENNAI</t>
    <phoneticPr fontId="1" type="noConversion"/>
  </si>
  <si>
    <t>XIN DA YANG ZHOU</t>
    <phoneticPr fontId="1" type="noConversion"/>
  </si>
  <si>
    <t>103W</t>
    <phoneticPr fontId="1" type="noConversion"/>
  </si>
  <si>
    <t>OOCL HAMBURG</t>
    <phoneticPr fontId="1" type="noConversion"/>
  </si>
  <si>
    <t>160W</t>
    <phoneticPr fontId="1" type="noConversion"/>
  </si>
  <si>
    <t>SITC DALIAN</t>
    <phoneticPr fontId="1" type="noConversion"/>
  </si>
  <si>
    <t xml:space="preserve">** KARACHI  (SAT-TS LINE) </t>
    <phoneticPr fontId="1" type="noConversion"/>
  </si>
  <si>
    <t>9/26</t>
    <phoneticPr fontId="1" type="noConversion"/>
  </si>
  <si>
    <t>10/3</t>
    <phoneticPr fontId="1" type="noConversion"/>
  </si>
  <si>
    <t>10/10</t>
    <phoneticPr fontId="1" type="noConversion"/>
  </si>
  <si>
    <t>MELBOURNE BRIDGE</t>
    <phoneticPr fontId="1" type="noConversion"/>
  </si>
  <si>
    <t>10/17</t>
    <phoneticPr fontId="1" type="noConversion"/>
  </si>
  <si>
    <t>2506W</t>
    <phoneticPr fontId="1" type="noConversion"/>
  </si>
  <si>
    <t>9/27</t>
    <phoneticPr fontId="1" type="noConversion"/>
  </si>
  <si>
    <t>OOCL SHANGHAI</t>
    <phoneticPr fontId="1" type="noConversion"/>
  </si>
  <si>
    <t>GSL KITHIRA</t>
    <phoneticPr fontId="1" type="noConversion"/>
  </si>
  <si>
    <t>539S</t>
    <phoneticPr fontId="1" type="noConversion"/>
  </si>
  <si>
    <t>KMTC DELHI</t>
    <phoneticPr fontId="1" type="noConversion"/>
  </si>
  <si>
    <t>02539W</t>
    <phoneticPr fontId="1" type="noConversion"/>
  </si>
  <si>
    <t>YM WELLNESS</t>
    <phoneticPr fontId="1" type="noConversion"/>
  </si>
  <si>
    <t>YM WINNER</t>
    <phoneticPr fontId="1" type="noConversion"/>
  </si>
  <si>
    <t>047W</t>
    <phoneticPr fontId="1" type="noConversion"/>
  </si>
  <si>
    <t>MOL EARNEST</t>
    <phoneticPr fontId="1" type="noConversion"/>
  </si>
  <si>
    <t>111W</t>
    <phoneticPr fontId="1" type="noConversion"/>
  </si>
  <si>
    <t>HYUNDAI DYNASTY</t>
    <phoneticPr fontId="1" type="noConversion"/>
  </si>
  <si>
    <t>0142W</t>
    <phoneticPr fontId="1" type="noConversion"/>
  </si>
  <si>
    <t>SEASPAN BRIGHTNESS</t>
    <phoneticPr fontId="1" type="noConversion"/>
  </si>
  <si>
    <t>2538E</t>
  </si>
  <si>
    <t>HMM VICTORY</t>
    <phoneticPr fontId="1" type="noConversion"/>
  </si>
  <si>
    <t>057E</t>
    <phoneticPr fontId="1" type="noConversion"/>
  </si>
  <si>
    <t>ZIM MOUNT EVEREST</t>
    <phoneticPr fontId="1" type="noConversion"/>
  </si>
  <si>
    <t>11E</t>
    <phoneticPr fontId="1" type="noConversion"/>
  </si>
  <si>
    <t>추석연휴 SKIP</t>
    <phoneticPr fontId="1" type="noConversion"/>
  </si>
  <si>
    <t>-</t>
    <phoneticPr fontId="1" type="noConversion"/>
  </si>
  <si>
    <t>9/4 ~</t>
    <phoneticPr fontId="1" type="noConversion"/>
  </si>
  <si>
    <t>9/8 ~</t>
    <phoneticPr fontId="1" type="noConversion"/>
  </si>
  <si>
    <t>COSCO PORTUGAL</t>
    <phoneticPr fontId="1" type="noConversion"/>
  </si>
  <si>
    <t>077E</t>
  </si>
  <si>
    <t>9/16 ~</t>
    <phoneticPr fontId="1" type="noConversion"/>
  </si>
  <si>
    <t>HMM RUBY</t>
    <phoneticPr fontId="1" type="noConversion"/>
  </si>
  <si>
    <t>9/22 ~</t>
    <phoneticPr fontId="1" type="noConversion"/>
  </si>
  <si>
    <t>9/24 PM</t>
    <phoneticPr fontId="1" type="noConversion"/>
  </si>
  <si>
    <t>OOCL POLAND</t>
    <phoneticPr fontId="1" type="noConversion"/>
  </si>
  <si>
    <t>054E</t>
    <phoneticPr fontId="1" type="noConversion"/>
  </si>
  <si>
    <t>9/25 ~</t>
    <phoneticPr fontId="1" type="noConversion"/>
  </si>
  <si>
    <t>CMA CGM ZINGARO</t>
    <phoneticPr fontId="1" type="noConversion"/>
  </si>
  <si>
    <t>0TNGLS1MA</t>
    <phoneticPr fontId="1" type="noConversion"/>
  </si>
  <si>
    <t>9/12~</t>
    <phoneticPr fontId="1" type="noConversion"/>
  </si>
  <si>
    <t>CMA CGM MISSISSIPPI</t>
    <phoneticPr fontId="1" type="noConversion"/>
  </si>
  <si>
    <t>0TNGNS1MA</t>
    <phoneticPr fontId="1" type="noConversion"/>
  </si>
  <si>
    <t>9/19 PM</t>
    <phoneticPr fontId="1" type="noConversion"/>
  </si>
  <si>
    <t>LGB(LAX)</t>
    <phoneticPr fontId="1" type="noConversion"/>
  </si>
  <si>
    <t>YM WELLBEING</t>
  </si>
  <si>
    <t>033E</t>
  </si>
  <si>
    <t>8/28~</t>
  </si>
  <si>
    <t>8/29 PM</t>
  </si>
  <si>
    <t>9/2 PM</t>
  </si>
  <si>
    <t>YM WELLHEAD</t>
  </si>
  <si>
    <t>9/2~</t>
  </si>
  <si>
    <t>9/3 PM</t>
  </si>
  <si>
    <t>9/6 PM</t>
    <phoneticPr fontId="1" type="noConversion"/>
  </si>
  <si>
    <t>MSC UNITED VIII</t>
    <phoneticPr fontId="1" type="noConversion"/>
  </si>
  <si>
    <t>GN536E</t>
    <phoneticPr fontId="1" type="noConversion"/>
  </si>
  <si>
    <t>MANZANILLO BRIDGE</t>
    <phoneticPr fontId="1" type="noConversion"/>
  </si>
  <si>
    <t>GN537E</t>
    <phoneticPr fontId="1" type="noConversion"/>
  </si>
  <si>
    <t>9/18~</t>
    <phoneticPr fontId="1" type="noConversion"/>
  </si>
  <si>
    <t>EVER FAVOR</t>
    <phoneticPr fontId="1" type="noConversion"/>
  </si>
  <si>
    <t>1232-021E</t>
  </si>
  <si>
    <t>9/19 ~</t>
    <phoneticPr fontId="1" type="noConversion"/>
  </si>
  <si>
    <t>COSCO SHIPPING CAMELLIA</t>
    <phoneticPr fontId="1" type="noConversion"/>
  </si>
  <si>
    <t>029E</t>
    <phoneticPr fontId="1" type="noConversion"/>
  </si>
  <si>
    <t>9/22~</t>
    <phoneticPr fontId="1" type="noConversion"/>
  </si>
  <si>
    <t>IBN AL ABBAR</t>
  </si>
  <si>
    <t>323S</t>
  </si>
  <si>
    <t>8/25 FULL</t>
  </si>
  <si>
    <t>TS KOBE</t>
  </si>
  <si>
    <t>25019S</t>
  </si>
  <si>
    <t>324S</t>
  </si>
  <si>
    <t>2511S</t>
  </si>
  <si>
    <t>325S</t>
  </si>
  <si>
    <t>9/2</t>
    <phoneticPr fontId="1" type="noConversion"/>
  </si>
  <si>
    <t>9/7</t>
    <phoneticPr fontId="1" type="noConversion"/>
  </si>
  <si>
    <t>HEUNG-A BANGKOK</t>
    <phoneticPr fontId="1" type="noConversion"/>
  </si>
  <si>
    <t>YEOSU VOYAGER</t>
    <phoneticPr fontId="1" type="noConversion"/>
  </si>
  <si>
    <t>9/25AM</t>
    <phoneticPr fontId="1" type="noConversion"/>
  </si>
  <si>
    <t>9/26AM</t>
    <phoneticPr fontId="1" type="noConversion"/>
  </si>
  <si>
    <t>9/16</t>
    <phoneticPr fontId="1" type="noConversion"/>
  </si>
  <si>
    <t>10/6AM</t>
    <phoneticPr fontId="1" type="noConversion"/>
  </si>
  <si>
    <t>HEUNG-A HOCHIMINH</t>
    <phoneticPr fontId="1" type="noConversion"/>
  </si>
  <si>
    <t>SKY SUNSHINE</t>
    <phoneticPr fontId="1" type="noConversion"/>
  </si>
  <si>
    <t>9/16AM</t>
    <phoneticPr fontId="1" type="noConversion"/>
  </si>
  <si>
    <t>9/17AM</t>
    <phoneticPr fontId="1" type="noConversion"/>
  </si>
  <si>
    <t>0225S</t>
    <phoneticPr fontId="1" type="noConversion"/>
  </si>
  <si>
    <t>10/3 AM</t>
    <phoneticPr fontId="1" type="noConversion"/>
  </si>
  <si>
    <t>DONGJIN CONFIDENT</t>
  </si>
  <si>
    <t>0136S</t>
  </si>
  <si>
    <t>SAWASDEE SIRIUS</t>
  </si>
  <si>
    <t>SKY SUNSHINE</t>
  </si>
  <si>
    <t>2512S</t>
  </si>
  <si>
    <t>SKY ORION</t>
  </si>
  <si>
    <t>HMM</t>
  </si>
  <si>
    <t>SAWASDEE DENEB</t>
  </si>
  <si>
    <t>STARSHIP URSA</t>
  </si>
  <si>
    <t>PANCON BRIDGE</t>
  </si>
  <si>
    <t>KMTC ULSAN</t>
  </si>
  <si>
    <t>SKY TIARA</t>
  </si>
  <si>
    <t>2521S</t>
  </si>
  <si>
    <t>SKY JADE</t>
  </si>
  <si>
    <t>2515S</t>
  </si>
  <si>
    <t>PEGASUS DREAM</t>
  </si>
  <si>
    <t>PACIFIC BEIJING</t>
  </si>
  <si>
    <t>2519S</t>
  </si>
  <si>
    <t>2522S</t>
  </si>
  <si>
    <t>WAN HAI 287</t>
  </si>
  <si>
    <t>S058</t>
  </si>
  <si>
    <t>WAN HAI</t>
  </si>
  <si>
    <t>WAN HAI 289</t>
  </si>
  <si>
    <t>S068</t>
  </si>
  <si>
    <t>PEGASUS PROTO</t>
  </si>
  <si>
    <t>0137S</t>
  </si>
  <si>
    <t>0138S</t>
  </si>
  <si>
    <t>STARSHIP TAURUS</t>
  </si>
  <si>
    <t>YOKOHAMA TRADER</t>
  </si>
  <si>
    <t>0201W</t>
  </si>
  <si>
    <t>SUNNY FREESIA</t>
    <phoneticPr fontId="1" type="noConversion"/>
  </si>
  <si>
    <t>2526E</t>
    <phoneticPr fontId="1" type="noConversion"/>
  </si>
  <si>
    <t>5739E</t>
  </si>
  <si>
    <t>HONOR VOYAGER</t>
    <phoneticPr fontId="1" type="noConversion"/>
  </si>
  <si>
    <t>0002E</t>
    <phoneticPr fontId="1" type="noConversion"/>
  </si>
  <si>
    <t>0003E</t>
    <phoneticPr fontId="1" type="noConversion"/>
  </si>
  <si>
    <t>0006E</t>
    <phoneticPr fontId="1" type="noConversion"/>
  </si>
  <si>
    <t>4586E</t>
  </si>
  <si>
    <t>4587E</t>
  </si>
  <si>
    <t>2546E</t>
    <phoneticPr fontId="1" type="noConversion"/>
  </si>
  <si>
    <t>2527E</t>
    <phoneticPr fontId="1" type="noConversion"/>
  </si>
  <si>
    <t>2516E</t>
  </si>
  <si>
    <t>2536E</t>
  </si>
  <si>
    <t>3246S</t>
    <phoneticPr fontId="1" type="noConversion"/>
  </si>
  <si>
    <t>SKIP (추석)</t>
    <phoneticPr fontId="1" type="noConversion"/>
  </si>
  <si>
    <t>TBN</t>
  </si>
  <si>
    <t>VOSTOCHNY VOYAGER</t>
    <phoneticPr fontId="1" type="noConversion"/>
  </si>
  <si>
    <t>2560E</t>
    <phoneticPr fontId="1" type="noConversion"/>
  </si>
  <si>
    <t>2546E</t>
  </si>
  <si>
    <t>3247S</t>
    <phoneticPr fontId="1" type="noConversion"/>
  </si>
  <si>
    <t>3248S</t>
    <phoneticPr fontId="1" type="noConversion"/>
  </si>
  <si>
    <t>3251S</t>
    <phoneticPr fontId="1" type="noConversion"/>
  </si>
  <si>
    <t>3253S</t>
    <phoneticPr fontId="1" type="noConversion"/>
  </si>
  <si>
    <t>3254S</t>
    <phoneticPr fontId="1" type="noConversion"/>
  </si>
  <si>
    <t>3255S</t>
    <phoneticPr fontId="1" type="noConversion"/>
  </si>
  <si>
    <t>3258S</t>
    <phoneticPr fontId="1" type="noConversion"/>
  </si>
  <si>
    <t>3260S</t>
    <phoneticPr fontId="1" type="noConversion"/>
  </si>
  <si>
    <t>3261S</t>
    <phoneticPr fontId="1" type="noConversion"/>
  </si>
  <si>
    <t>3262S</t>
    <phoneticPr fontId="1" type="noConversion"/>
  </si>
  <si>
    <t>3265S</t>
    <phoneticPr fontId="1" type="noConversion"/>
  </si>
  <si>
    <t>3267S</t>
    <phoneticPr fontId="1" type="noConversion"/>
  </si>
  <si>
    <t>3268S</t>
    <phoneticPr fontId="1" type="noConversion"/>
  </si>
  <si>
    <t>3269S</t>
    <phoneticPr fontId="1" type="noConversion"/>
  </si>
  <si>
    <t>3272S</t>
    <phoneticPr fontId="1" type="noConversion"/>
  </si>
  <si>
    <t>3274S</t>
    <phoneticPr fontId="1" type="noConversion"/>
  </si>
  <si>
    <t>5114E</t>
  </si>
  <si>
    <t>5115E</t>
  </si>
  <si>
    <t>5116E</t>
  </si>
  <si>
    <t>9-27AM 10</t>
    <phoneticPr fontId="1" type="noConversion"/>
  </si>
  <si>
    <t>5738E</t>
    <phoneticPr fontId="1" type="noConversion"/>
  </si>
  <si>
    <t>9/15 AM 10</t>
    <phoneticPr fontId="1" type="noConversion"/>
  </si>
  <si>
    <t>9/15 AM 11</t>
    <phoneticPr fontId="1" type="noConversion"/>
  </si>
  <si>
    <t>9/16 AM 10</t>
    <phoneticPr fontId="1" type="noConversion"/>
  </si>
  <si>
    <t>9/16 AM 11</t>
    <phoneticPr fontId="1" type="noConversion"/>
  </si>
  <si>
    <t>9/17 AM 10</t>
    <phoneticPr fontId="1" type="noConversion"/>
  </si>
  <si>
    <t>9/17 AM 11</t>
    <phoneticPr fontId="1" type="noConversion"/>
  </si>
  <si>
    <t>9/18 AM 10</t>
    <phoneticPr fontId="1" type="noConversion"/>
  </si>
  <si>
    <t>9/18 AM 11</t>
    <phoneticPr fontId="1" type="noConversion"/>
  </si>
  <si>
    <t>9/19 AM 10</t>
    <phoneticPr fontId="1" type="noConversion"/>
  </si>
  <si>
    <t>9/19 AM 11</t>
    <phoneticPr fontId="1" type="noConversion"/>
  </si>
  <si>
    <t>SAWASDEE BALTIC</t>
    <phoneticPr fontId="1" type="noConversion"/>
  </si>
  <si>
    <t>STARSHIP PEGASUS</t>
    <phoneticPr fontId="1" type="noConversion"/>
  </si>
  <si>
    <t>2511W</t>
    <phoneticPr fontId="1" type="noConversion"/>
  </si>
  <si>
    <t>2537W</t>
  </si>
  <si>
    <t>2537W</t>
    <phoneticPr fontId="1" type="noConversion"/>
  </si>
  <si>
    <t>DONGJIN ENTERPRISE</t>
  </si>
  <si>
    <t>0258W</t>
  </si>
  <si>
    <t>9/2 AM</t>
  </si>
  <si>
    <t>9/9 AM</t>
  </si>
  <si>
    <t>9/10</t>
    <phoneticPr fontId="1" type="noConversion"/>
  </si>
  <si>
    <t>9/18</t>
    <phoneticPr fontId="1" type="noConversion"/>
  </si>
  <si>
    <t>1049S</t>
    <phoneticPr fontId="1" type="noConversion"/>
  </si>
  <si>
    <t>9/22</t>
    <phoneticPr fontId="1" type="noConversion"/>
  </si>
  <si>
    <t>ISARA BHUM</t>
    <phoneticPr fontId="4" type="noConversion"/>
  </si>
  <si>
    <t>2531W</t>
    <phoneticPr fontId="1" type="noConversion"/>
  </si>
  <si>
    <t>2532W</t>
    <phoneticPr fontId="1" type="noConversion"/>
  </si>
  <si>
    <t>2512W</t>
    <phoneticPr fontId="4" type="noConversion"/>
  </si>
  <si>
    <t>2195W</t>
  </si>
  <si>
    <t>2196W</t>
  </si>
  <si>
    <t>862W</t>
  </si>
  <si>
    <t>863W</t>
  </si>
  <si>
    <t>3445W</t>
    <phoneticPr fontId="1" type="noConversion"/>
  </si>
  <si>
    <t>3446W</t>
    <phoneticPr fontId="1" type="noConversion"/>
  </si>
  <si>
    <t>3447W</t>
    <phoneticPr fontId="1" type="noConversion"/>
  </si>
  <si>
    <t>2720W</t>
  </si>
  <si>
    <t>9/18 AM</t>
  </si>
  <si>
    <t>9/22 AM</t>
  </si>
  <si>
    <t>456W</t>
    <phoneticPr fontId="1" type="noConversion"/>
  </si>
  <si>
    <t>9/10 11:00 AM</t>
    <phoneticPr fontId="1" type="noConversion"/>
  </si>
  <si>
    <t>3152W</t>
  </si>
  <si>
    <t>8/27 14:00 PM</t>
  </si>
  <si>
    <t>8/28</t>
  </si>
  <si>
    <t>8/29</t>
  </si>
  <si>
    <t>3153W</t>
  </si>
  <si>
    <t>8/29 14:00 PM</t>
  </si>
  <si>
    <t>8/30</t>
  </si>
  <si>
    <t>8/31</t>
  </si>
  <si>
    <t>3154W</t>
  </si>
  <si>
    <t>9/1 14:00 PM</t>
  </si>
  <si>
    <t>9/2</t>
  </si>
  <si>
    <t>9/3</t>
  </si>
  <si>
    <t>QINGDAO TRADER</t>
    <phoneticPr fontId="1" type="noConversion"/>
  </si>
  <si>
    <t xml:space="preserve">STARSHIP URSA </t>
    <phoneticPr fontId="1" type="noConversion"/>
  </si>
  <si>
    <t>KMTC BANGKOK</t>
    <phoneticPr fontId="1" type="noConversion"/>
  </si>
  <si>
    <t>9/3 (DELAY)</t>
    <phoneticPr fontId="1" type="noConversion"/>
  </si>
  <si>
    <t>9/16 (DELAY)</t>
    <phoneticPr fontId="1" type="noConversion"/>
  </si>
  <si>
    <t>10/2 10:00 AM</t>
    <phoneticPr fontId="1" type="noConversion"/>
  </si>
  <si>
    <t>9007N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</si>
</sst>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3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ajor"/>
    </font>
  </fonts>
  <fills count="82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509">
    <xf numFmtId="0" fontId="0" fillId="0" borderId="0">
      <alignment vertical="center"/>
    </xf>
    <xf numFmtId="0" fontId="166" fillId="0" borderId="0"/>
    <xf numFmtId="0" fontId="166" fillId="0" borderId="0">
      <alignment vertical="center"/>
    </xf>
    <xf numFmtId="0" fontId="167" fillId="0" borderId="0" applyNumberFormat="0" applyFill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1" fillId="0" borderId="0">
      <alignment vertical="center"/>
    </xf>
    <xf numFmtId="0" fontId="169" fillId="0" borderId="0"/>
    <xf numFmtId="0" fontId="170" fillId="0" borderId="0"/>
    <xf numFmtId="0" fontId="171" fillId="0" borderId="0"/>
    <xf numFmtId="0" fontId="170" fillId="0" borderId="0"/>
    <xf numFmtId="0" fontId="168" fillId="0" borderId="0">
      <alignment vertical="center"/>
    </xf>
    <xf numFmtId="0" fontId="62" fillId="0" borderId="0">
      <alignment vertical="center"/>
    </xf>
    <xf numFmtId="0" fontId="166" fillId="0" borderId="0"/>
    <xf numFmtId="0" fontId="166" fillId="0" borderId="0"/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6" fillId="0" borderId="0" applyFont="0" applyFill="0" applyBorder="0" applyAlignment="0" applyProtection="0"/>
    <xf numFmtId="41" fontId="166" fillId="0" borderId="0" applyFont="0" applyFill="0" applyBorder="0" applyAlignment="0" applyProtection="0"/>
    <xf numFmtId="0" fontId="166" fillId="0" borderId="0">
      <alignment vertical="center"/>
    </xf>
    <xf numFmtId="0" fontId="166" fillId="0" borderId="0">
      <alignment vertical="center"/>
    </xf>
    <xf numFmtId="0" fontId="193" fillId="0" borderId="0" applyNumberFormat="0" applyFill="0" applyBorder="0" applyAlignment="0" applyProtection="0">
      <alignment vertical="top"/>
      <protection locked="0"/>
    </xf>
    <xf numFmtId="0" fontId="29" fillId="26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194" fillId="67" borderId="0" applyNumberFormat="0" applyBorder="0" applyAlignment="0" applyProtection="0">
      <alignment vertical="center"/>
    </xf>
    <xf numFmtId="0" fontId="194" fillId="64" borderId="0" applyNumberFormat="0" applyBorder="0" applyAlignment="0" applyProtection="0">
      <alignment vertical="center"/>
    </xf>
    <xf numFmtId="0" fontId="194" fillId="65" borderId="0" applyNumberFormat="0" applyBorder="0" applyAlignment="0" applyProtection="0">
      <alignment vertical="center"/>
    </xf>
    <xf numFmtId="0" fontId="194" fillId="68" borderId="0" applyNumberFormat="0" applyBorder="0" applyAlignment="0" applyProtection="0">
      <alignment vertical="center"/>
    </xf>
    <xf numFmtId="0" fontId="194" fillId="69" borderId="0" applyNumberFormat="0" applyBorder="0" applyAlignment="0" applyProtection="0">
      <alignment vertical="center"/>
    </xf>
    <xf numFmtId="0" fontId="194" fillId="70" borderId="0" applyNumberFormat="0" applyBorder="0" applyAlignment="0" applyProtection="0">
      <alignment vertical="center"/>
    </xf>
    <xf numFmtId="0" fontId="194" fillId="71" borderId="0" applyNumberFormat="0" applyBorder="0" applyAlignment="0" applyProtection="0">
      <alignment vertical="center"/>
    </xf>
    <xf numFmtId="0" fontId="194" fillId="72" borderId="0" applyNumberFormat="0" applyBorder="0" applyAlignment="0" applyProtection="0">
      <alignment vertical="center"/>
    </xf>
    <xf numFmtId="0" fontId="194" fillId="73" borderId="0" applyNumberFormat="0" applyBorder="0" applyAlignment="0" applyProtection="0">
      <alignment vertical="center"/>
    </xf>
    <xf numFmtId="0" fontId="194" fillId="68" borderId="0" applyNumberFormat="0" applyBorder="0" applyAlignment="0" applyProtection="0">
      <alignment vertical="center"/>
    </xf>
    <xf numFmtId="0" fontId="194" fillId="69" borderId="0" applyNumberFormat="0" applyBorder="0" applyAlignment="0" applyProtection="0">
      <alignment vertical="center"/>
    </xf>
    <xf numFmtId="0" fontId="194" fillId="74" borderId="0" applyNumberFormat="0" applyBorder="0" applyAlignment="0" applyProtection="0">
      <alignment vertical="center"/>
    </xf>
    <xf numFmtId="0" fontId="195" fillId="58" borderId="0" applyNumberFormat="0" applyBorder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7" fillId="76" borderId="149" applyNumberFormat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59" borderId="0" applyNumberFormat="0" applyBorder="0" applyAlignment="0" applyProtection="0">
      <alignment vertical="center"/>
    </xf>
    <xf numFmtId="0" fontId="200" fillId="0" borderId="150" applyNumberFormat="0" applyFill="0" applyAlignment="0" applyProtection="0">
      <alignment vertical="center"/>
    </xf>
    <xf numFmtId="0" fontId="201" fillId="0" borderId="151" applyNumberFormat="0" applyFill="0" applyAlignment="0" applyProtection="0">
      <alignment vertical="center"/>
    </xf>
    <xf numFmtId="0" fontId="202" fillId="0" borderId="152" applyNumberFormat="0" applyFill="0" applyAlignment="0" applyProtection="0">
      <alignment vertical="center"/>
    </xf>
    <xf numFmtId="0" fontId="202" fillId="0" borderId="0" applyNumberFormat="0" applyFill="0" applyBorder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4" fillId="0" borderId="153" applyNumberFormat="0" applyFill="0" applyAlignment="0" applyProtection="0">
      <alignment vertical="center"/>
    </xf>
    <xf numFmtId="0" fontId="205" fillId="77" borderId="0" applyNumberFormat="0" applyBorder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6" fillId="0" borderId="0">
      <alignment vertical="center"/>
    </xf>
    <xf numFmtId="0" fontId="210" fillId="0" borderId="0">
      <alignment vertical="center"/>
    </xf>
    <xf numFmtId="0" fontId="166" fillId="0" borderId="0"/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6" fillId="0" borderId="0"/>
    <xf numFmtId="0" fontId="166" fillId="0" borderId="0"/>
    <xf numFmtId="0" fontId="30" fillId="0" borderId="0">
      <alignment vertical="center"/>
    </xf>
    <xf numFmtId="0" fontId="21" fillId="0" borderId="0">
      <alignment vertical="center"/>
    </xf>
    <xf numFmtId="0" fontId="166" fillId="0" borderId="0" applyNumberFormat="0" applyFont="0" applyFill="0" applyBorder="0" applyAlignment="0" applyProtection="0">
      <alignment vertical="center"/>
    </xf>
    <xf numFmtId="0" fontId="211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6" fillId="0" borderId="0" applyFont="0" applyFill="0" applyBorder="0" applyAlignment="0" applyProtection="0">
      <alignment vertical="center"/>
    </xf>
    <xf numFmtId="0" fontId="169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214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6" fillId="0" borderId="0"/>
    <xf numFmtId="0" fontId="171" fillId="0" borderId="0"/>
    <xf numFmtId="0" fontId="217" fillId="0" borderId="0" applyNumberFormat="0" applyFill="0" applyBorder="0" applyAlignment="0" applyProtection="0"/>
    <xf numFmtId="0" fontId="218" fillId="0" borderId="139" applyNumberFormat="0" applyFill="0" applyAlignment="0" applyProtection="0"/>
    <xf numFmtId="0" fontId="219" fillId="0" borderId="140" applyNumberFormat="0" applyFill="0" applyAlignment="0" applyProtection="0"/>
    <xf numFmtId="0" fontId="220" fillId="0" borderId="141" applyNumberFormat="0" applyFill="0" applyAlignment="0" applyProtection="0"/>
    <xf numFmtId="0" fontId="220" fillId="0" borderId="0" applyNumberFormat="0" applyFill="0" applyBorder="0" applyAlignment="0" applyProtection="0"/>
    <xf numFmtId="0" fontId="221" fillId="27" borderId="0" applyNumberFormat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142" applyNumberFormat="0" applyAlignment="0" applyProtection="0"/>
    <xf numFmtId="0" fontId="225" fillId="31" borderId="143" applyNumberFormat="0" applyAlignment="0" applyProtection="0"/>
    <xf numFmtId="0" fontId="226" fillId="31" borderId="142" applyNumberFormat="0" applyAlignment="0" applyProtection="0"/>
    <xf numFmtId="0" fontId="227" fillId="0" borderId="144" applyNumberFormat="0" applyFill="0" applyAlignment="0" applyProtection="0"/>
    <xf numFmtId="0" fontId="228" fillId="32" borderId="145" applyNumberFormat="0" applyAlignment="0" applyProtection="0"/>
    <xf numFmtId="0" fontId="229" fillId="0" borderId="0" applyNumberFormat="0" applyFill="0" applyBorder="0" applyAlignment="0" applyProtection="0"/>
    <xf numFmtId="0" fontId="171" fillId="33" borderId="146" applyNumberFormat="0" applyFont="0" applyAlignment="0" applyProtection="0"/>
    <xf numFmtId="0" fontId="230" fillId="0" borderId="0" applyNumberFormat="0" applyFill="0" applyBorder="0" applyAlignment="0" applyProtection="0"/>
    <xf numFmtId="0" fontId="216" fillId="0" borderId="147" applyNumberFormat="0" applyFill="0" applyAlignment="0" applyProtection="0"/>
    <xf numFmtId="0" fontId="231" fillId="34" borderId="0" applyNumberFormat="0" applyBorder="0" applyAlignment="0" applyProtection="0"/>
    <xf numFmtId="0" fontId="171" fillId="35" borderId="0" applyNumberFormat="0" applyBorder="0" applyAlignment="0" applyProtection="0"/>
    <xf numFmtId="0" fontId="171" fillId="36" borderId="0" applyNumberFormat="0" applyBorder="0" applyAlignment="0" applyProtection="0"/>
    <xf numFmtId="0" fontId="231" fillId="37" borderId="0" applyNumberFormat="0" applyBorder="0" applyAlignment="0" applyProtection="0"/>
    <xf numFmtId="0" fontId="231" fillId="38" borderId="0" applyNumberFormat="0" applyBorder="0" applyAlignment="0" applyProtection="0"/>
    <xf numFmtId="0" fontId="171" fillId="39" borderId="0" applyNumberFormat="0" applyBorder="0" applyAlignment="0" applyProtection="0"/>
    <xf numFmtId="0" fontId="171" fillId="40" borderId="0" applyNumberFormat="0" applyBorder="0" applyAlignment="0" applyProtection="0"/>
    <xf numFmtId="0" fontId="231" fillId="41" borderId="0" applyNumberFormat="0" applyBorder="0" applyAlignment="0" applyProtection="0"/>
    <xf numFmtId="0" fontId="231" fillId="42" borderId="0" applyNumberFormat="0" applyBorder="0" applyAlignment="0" applyProtection="0"/>
    <xf numFmtId="0" fontId="171" fillId="43" borderId="0" applyNumberFormat="0" applyBorder="0" applyAlignment="0" applyProtection="0"/>
    <xf numFmtId="0" fontId="171" fillId="44" borderId="0" applyNumberFormat="0" applyBorder="0" applyAlignment="0" applyProtection="0"/>
    <xf numFmtId="0" fontId="231" fillId="45" borderId="0" applyNumberFormat="0" applyBorder="0" applyAlignment="0" applyProtection="0"/>
    <xf numFmtId="0" fontId="231" fillId="46" borderId="0" applyNumberFormat="0" applyBorder="0" applyAlignment="0" applyProtection="0"/>
    <xf numFmtId="0" fontId="171" fillId="47" borderId="0" applyNumberFormat="0" applyBorder="0" applyAlignment="0" applyProtection="0"/>
    <xf numFmtId="0" fontId="171" fillId="48" borderId="0" applyNumberFormat="0" applyBorder="0" applyAlignment="0" applyProtection="0"/>
    <xf numFmtId="0" fontId="231" fillId="49" borderId="0" applyNumberFormat="0" applyBorder="0" applyAlignment="0" applyProtection="0"/>
    <xf numFmtId="0" fontId="231" fillId="50" borderId="0" applyNumberFormat="0" applyBorder="0" applyAlignment="0" applyProtection="0"/>
    <xf numFmtId="0" fontId="171" fillId="51" borderId="0" applyNumberFormat="0" applyBorder="0" applyAlignment="0" applyProtection="0"/>
    <xf numFmtId="0" fontId="171" fillId="52" borderId="0" applyNumberFormat="0" applyBorder="0" applyAlignment="0" applyProtection="0"/>
    <xf numFmtId="0" fontId="231" fillId="53" borderId="0" applyNumberFormat="0" applyBorder="0" applyAlignment="0" applyProtection="0"/>
    <xf numFmtId="0" fontId="231" fillId="54" borderId="0" applyNumberFormat="0" applyBorder="0" applyAlignment="0" applyProtection="0"/>
    <xf numFmtId="0" fontId="171" fillId="55" borderId="0" applyNumberFormat="0" applyBorder="0" applyAlignment="0" applyProtection="0"/>
    <xf numFmtId="0" fontId="171" fillId="56" borderId="0" applyNumberFormat="0" applyBorder="0" applyAlignment="0" applyProtection="0"/>
    <xf numFmtId="0" fontId="231" fillId="57" borderId="0" applyNumberFormat="0" applyBorder="0" applyAlignment="0" applyProtection="0"/>
    <xf numFmtId="0" fontId="210" fillId="0" borderId="0"/>
    <xf numFmtId="0" fontId="210" fillId="0" borderId="0"/>
    <xf numFmtId="40" fontId="232" fillId="0" borderId="0" applyFont="0" applyFill="0" applyBorder="0" applyAlignment="0" applyProtection="0"/>
    <xf numFmtId="185" fontId="233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5" fillId="0" borderId="0"/>
    <xf numFmtId="0" fontId="171" fillId="0" borderId="0"/>
    <xf numFmtId="0" fontId="217" fillId="0" borderId="0" applyNumberFormat="0" applyFill="0" applyBorder="0" applyAlignment="0" applyProtection="0"/>
    <xf numFmtId="0" fontId="218" fillId="0" borderId="139" applyNumberFormat="0" applyFill="0" applyAlignment="0" applyProtection="0"/>
    <xf numFmtId="0" fontId="219" fillId="0" borderId="140" applyNumberFormat="0" applyFill="0" applyAlignment="0" applyProtection="0"/>
    <xf numFmtId="0" fontId="220" fillId="0" borderId="141" applyNumberFormat="0" applyFill="0" applyAlignment="0" applyProtection="0"/>
    <xf numFmtId="0" fontId="220" fillId="0" borderId="0" applyNumberFormat="0" applyFill="0" applyBorder="0" applyAlignment="0" applyProtection="0"/>
    <xf numFmtId="0" fontId="221" fillId="27" borderId="0" applyNumberFormat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142" applyNumberFormat="0" applyAlignment="0" applyProtection="0"/>
    <xf numFmtId="0" fontId="225" fillId="31" borderId="143" applyNumberFormat="0" applyAlignment="0" applyProtection="0"/>
    <xf numFmtId="0" fontId="226" fillId="31" borderId="142" applyNumberFormat="0" applyAlignment="0" applyProtection="0"/>
    <xf numFmtId="0" fontId="227" fillId="0" borderId="144" applyNumberFormat="0" applyFill="0" applyAlignment="0" applyProtection="0"/>
    <xf numFmtId="0" fontId="228" fillId="32" borderId="145" applyNumberFormat="0" applyAlignment="0" applyProtection="0"/>
    <xf numFmtId="0" fontId="229" fillId="0" borderId="0" applyNumberFormat="0" applyFill="0" applyBorder="0" applyAlignment="0" applyProtection="0"/>
    <xf numFmtId="0" fontId="171" fillId="33" borderId="146" applyNumberFormat="0" applyFont="0" applyAlignment="0" applyProtection="0"/>
    <xf numFmtId="0" fontId="230" fillId="0" borderId="0" applyNumberFormat="0" applyFill="0" applyBorder="0" applyAlignment="0" applyProtection="0"/>
    <xf numFmtId="0" fontId="216" fillId="0" borderId="147" applyNumberFormat="0" applyFill="0" applyAlignment="0" applyProtection="0"/>
    <xf numFmtId="0" fontId="231" fillId="34" borderId="0" applyNumberFormat="0" applyBorder="0" applyAlignment="0" applyProtection="0"/>
    <xf numFmtId="0" fontId="171" fillId="35" borderId="0" applyNumberFormat="0" applyBorder="0" applyAlignment="0" applyProtection="0"/>
    <xf numFmtId="0" fontId="171" fillId="36" borderId="0" applyNumberFormat="0" applyBorder="0" applyAlignment="0" applyProtection="0"/>
    <xf numFmtId="0" fontId="231" fillId="37" borderId="0" applyNumberFormat="0" applyBorder="0" applyAlignment="0" applyProtection="0"/>
    <xf numFmtId="0" fontId="231" fillId="38" borderId="0" applyNumberFormat="0" applyBorder="0" applyAlignment="0" applyProtection="0"/>
    <xf numFmtId="0" fontId="171" fillId="39" borderId="0" applyNumberFormat="0" applyBorder="0" applyAlignment="0" applyProtection="0"/>
    <xf numFmtId="0" fontId="171" fillId="40" borderId="0" applyNumberFormat="0" applyBorder="0" applyAlignment="0" applyProtection="0"/>
    <xf numFmtId="0" fontId="231" fillId="41" borderId="0" applyNumberFormat="0" applyBorder="0" applyAlignment="0" applyProtection="0"/>
    <xf numFmtId="0" fontId="231" fillId="42" borderId="0" applyNumberFormat="0" applyBorder="0" applyAlignment="0" applyProtection="0"/>
    <xf numFmtId="0" fontId="171" fillId="43" borderId="0" applyNumberFormat="0" applyBorder="0" applyAlignment="0" applyProtection="0"/>
    <xf numFmtId="0" fontId="171" fillId="44" borderId="0" applyNumberFormat="0" applyBorder="0" applyAlignment="0" applyProtection="0"/>
    <xf numFmtId="0" fontId="231" fillId="45" borderId="0" applyNumberFormat="0" applyBorder="0" applyAlignment="0" applyProtection="0"/>
    <xf numFmtId="0" fontId="231" fillId="46" borderId="0" applyNumberFormat="0" applyBorder="0" applyAlignment="0" applyProtection="0"/>
    <xf numFmtId="0" fontId="171" fillId="47" borderId="0" applyNumberFormat="0" applyBorder="0" applyAlignment="0" applyProtection="0"/>
    <xf numFmtId="0" fontId="171" fillId="48" borderId="0" applyNumberFormat="0" applyBorder="0" applyAlignment="0" applyProtection="0"/>
    <xf numFmtId="0" fontId="231" fillId="49" borderId="0" applyNumberFormat="0" applyBorder="0" applyAlignment="0" applyProtection="0"/>
    <xf numFmtId="0" fontId="231" fillId="50" borderId="0" applyNumberFormat="0" applyBorder="0" applyAlignment="0" applyProtection="0"/>
    <xf numFmtId="0" fontId="171" fillId="51" borderId="0" applyNumberFormat="0" applyBorder="0" applyAlignment="0" applyProtection="0"/>
    <xf numFmtId="0" fontId="171" fillId="52" borderId="0" applyNumberFormat="0" applyBorder="0" applyAlignment="0" applyProtection="0"/>
    <xf numFmtId="0" fontId="231" fillId="53" borderId="0" applyNumberFormat="0" applyBorder="0" applyAlignment="0" applyProtection="0"/>
    <xf numFmtId="0" fontId="231" fillId="54" borderId="0" applyNumberFormat="0" applyBorder="0" applyAlignment="0" applyProtection="0"/>
    <xf numFmtId="0" fontId="171" fillId="55" borderId="0" applyNumberFormat="0" applyBorder="0" applyAlignment="0" applyProtection="0"/>
    <xf numFmtId="0" fontId="171" fillId="56" borderId="0" applyNumberFormat="0" applyBorder="0" applyAlignment="0" applyProtection="0"/>
    <xf numFmtId="0" fontId="231" fillId="57" borderId="0" applyNumberFormat="0" applyBorder="0" applyAlignment="0" applyProtection="0"/>
    <xf numFmtId="0" fontId="215" fillId="0" borderId="0"/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  <xf numFmtId="0" fontId="21" fillId="0" borderId="0"/>
  </cellStyleXfs>
  <cellXfs count="1516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6" fillId="0" borderId="0" xfId="0" quotePrefix="1" applyFont="1">
      <alignment vertical="center"/>
    </xf>
    <xf numFmtId="0" fontId="77" fillId="0" borderId="0" xfId="0" quotePrefix="1" applyFont="1" applyAlignment="1">
      <alignment vertical="center" wrapText="1"/>
    </xf>
    <xf numFmtId="0" fontId="78" fillId="0" borderId="0" xfId="0" applyFont="1">
      <alignment vertical="center"/>
    </xf>
    <xf numFmtId="0" fontId="76" fillId="0" borderId="0" xfId="0" applyFont="1">
      <alignment vertical="center"/>
    </xf>
    <xf numFmtId="0" fontId="75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7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79" fillId="0" borderId="0" xfId="0" applyFont="1" applyAlignment="1">
      <alignment vertical="center" wrapText="1"/>
    </xf>
    <xf numFmtId="0" fontId="74" fillId="0" borderId="0" xfId="0" quotePrefix="1" applyFont="1" applyAlignment="1">
      <alignment vertical="center" wrapText="1"/>
    </xf>
    <xf numFmtId="0" fontId="74" fillId="0" borderId="0" xfId="0" applyFont="1">
      <alignment vertical="center"/>
    </xf>
    <xf numFmtId="0" fontId="76" fillId="0" borderId="0" xfId="0" applyFont="1" applyAlignment="1">
      <alignment vertical="center" wrapText="1"/>
    </xf>
    <xf numFmtId="0" fontId="77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0" fillId="0" borderId="0" xfId="0" applyFont="1" applyAlignment="1">
      <alignment horizontal="left" vertical="center" readingOrder="1"/>
    </xf>
    <xf numFmtId="0" fontId="86" fillId="5" borderId="0" xfId="0" applyFont="1" applyFill="1" applyAlignment="1">
      <alignment horizontal="center" vertical="center"/>
    </xf>
    <xf numFmtId="0" fontId="86" fillId="5" borderId="74" xfId="0" applyFont="1" applyFill="1" applyBorder="1" applyAlignment="1">
      <alignment horizontal="center" vertical="center"/>
    </xf>
    <xf numFmtId="0" fontId="86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0" fillId="0" borderId="0" xfId="0" applyFont="1" applyAlignment="1">
      <alignment vertical="center" wrapText="1"/>
    </xf>
    <xf numFmtId="0" fontId="101" fillId="0" borderId="0" xfId="0" applyFont="1" applyAlignment="1">
      <alignment vertical="center" wrapText="1"/>
    </xf>
    <xf numFmtId="0" fontId="103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8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8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6" fillId="0" borderId="55" xfId="0" applyFont="1" applyBorder="1" applyAlignment="1">
      <alignment horizontal="center" vertical="center" wrapText="1"/>
    </xf>
    <xf numFmtId="0" fontId="113" fillId="0" borderId="22" xfId="0" applyFont="1" applyBorder="1">
      <alignment vertical="center"/>
    </xf>
    <xf numFmtId="0" fontId="113" fillId="0" borderId="0" xfId="0" applyFont="1">
      <alignment vertical="center"/>
    </xf>
    <xf numFmtId="0" fontId="114" fillId="0" borderId="0" xfId="0" applyFont="1">
      <alignment vertical="center"/>
    </xf>
    <xf numFmtId="0" fontId="113" fillId="0" borderId="21" xfId="0" applyFont="1" applyBorder="1">
      <alignment vertical="center"/>
    </xf>
    <xf numFmtId="41" fontId="116" fillId="0" borderId="22" xfId="0" applyNumberFormat="1" applyFont="1" applyBorder="1" applyAlignment="1">
      <alignment horizontal="left" vertical="center"/>
    </xf>
    <xf numFmtId="41" fontId="116" fillId="0" borderId="0" xfId="0" applyNumberFormat="1" applyFont="1" applyAlignment="1">
      <alignment horizontal="left" vertical="center"/>
    </xf>
    <xf numFmtId="0" fontId="116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center" vertical="center"/>
    </xf>
    <xf numFmtId="0" fontId="117" fillId="0" borderId="0" xfId="0" applyFont="1" applyAlignment="1">
      <alignment horizontal="center" vertical="center"/>
    </xf>
    <xf numFmtId="41" fontId="117" fillId="0" borderId="0" xfId="0" applyNumberFormat="1" applyFont="1" applyAlignment="1">
      <alignment horizontal="left" vertical="center"/>
    </xf>
    <xf numFmtId="41" fontId="120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1" fillId="0" borderId="0" xfId="0" applyFont="1">
      <alignment vertical="center"/>
    </xf>
    <xf numFmtId="0" fontId="124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1" fillId="0" borderId="104" xfId="0" applyFont="1" applyBorder="1" applyAlignment="1">
      <alignment horizontal="center" vertical="center" wrapText="1"/>
    </xf>
    <xf numFmtId="0" fontId="131" fillId="0" borderId="104" xfId="0" applyFont="1" applyBorder="1" applyAlignment="1">
      <alignment horizontal="left" vertical="center" wrapText="1"/>
    </xf>
    <xf numFmtId="0" fontId="131" fillId="0" borderId="108" xfId="0" applyFont="1" applyBorder="1" applyAlignment="1">
      <alignment horizontal="center" vertical="center" wrapText="1"/>
    </xf>
    <xf numFmtId="0" fontId="133" fillId="0" borderId="104" xfId="0" applyFont="1" applyBorder="1">
      <alignment vertical="center"/>
    </xf>
    <xf numFmtId="0" fontId="137" fillId="0" borderId="0" xfId="0" applyFont="1">
      <alignment vertical="center"/>
    </xf>
    <xf numFmtId="0" fontId="139" fillId="0" borderId="0" xfId="0" applyFont="1" applyAlignment="1">
      <alignment vertical="center" wrapText="1"/>
    </xf>
    <xf numFmtId="0" fontId="4" fillId="6" borderId="0" xfId="0" applyFont="1" applyFill="1">
      <alignment vertical="center"/>
    </xf>
    <xf numFmtId="41" fontId="85" fillId="6" borderId="8" xfId="0" applyNumberFormat="1" applyFont="1" applyFill="1" applyBorder="1" applyAlignment="1">
      <alignment horizontal="center" vertical="center"/>
    </xf>
    <xf numFmtId="41" fontId="85" fillId="6" borderId="46" xfId="0" applyNumberFormat="1" applyFont="1" applyFill="1" applyBorder="1" applyAlignment="1">
      <alignment horizontal="center" vertical="center"/>
    </xf>
    <xf numFmtId="41" fontId="85" fillId="5" borderId="0" xfId="0" applyNumberFormat="1" applyFont="1" applyFill="1" applyAlignment="1">
      <alignment horizontal="center" vertical="center"/>
    </xf>
    <xf numFmtId="0" fontId="85" fillId="6" borderId="8" xfId="0" applyFont="1" applyFill="1" applyBorder="1" applyAlignment="1">
      <alignment horizontal="center" vertical="center"/>
    </xf>
    <xf numFmtId="41" fontId="84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62" fillId="0" borderId="9" xfId="0" applyFont="1" applyBorder="1" applyAlignment="1">
      <alignment horizontal="center" vertical="center"/>
    </xf>
    <xf numFmtId="0" fontId="7" fillId="23" borderId="85" xfId="0" applyFont="1" applyFill="1" applyBorder="1" applyAlignment="1">
      <alignment horizontal="center" vertical="center"/>
    </xf>
    <xf numFmtId="0" fontId="111" fillId="23" borderId="21" xfId="0" applyFont="1" applyFill="1" applyBorder="1" applyAlignment="1">
      <alignment horizontal="left" vertical="center"/>
    </xf>
    <xf numFmtId="41" fontId="112" fillId="23" borderId="0" xfId="0" applyNumberFormat="1" applyFont="1" applyFill="1">
      <alignment vertical="center"/>
    </xf>
    <xf numFmtId="0" fontId="111" fillId="23" borderId="0" xfId="0" applyFont="1" applyFill="1">
      <alignment vertical="center"/>
    </xf>
    <xf numFmtId="0" fontId="111" fillId="23" borderId="22" xfId="0" applyFont="1" applyFill="1" applyBorder="1">
      <alignment vertical="center"/>
    </xf>
    <xf numFmtId="0" fontId="162" fillId="0" borderId="0" xfId="0" applyFont="1">
      <alignment vertical="center"/>
    </xf>
    <xf numFmtId="0" fontId="111" fillId="0" borderId="91" xfId="0" applyFont="1" applyBorder="1">
      <alignment vertical="center"/>
    </xf>
    <xf numFmtId="0" fontId="110" fillId="0" borderId="92" xfId="0" applyFont="1" applyBorder="1">
      <alignment vertical="center"/>
    </xf>
    <xf numFmtId="0" fontId="110" fillId="0" borderId="93" xfId="0" applyFont="1" applyBorder="1">
      <alignment vertical="center"/>
    </xf>
    <xf numFmtId="0" fontId="112" fillId="6" borderId="38" xfId="0" applyFont="1" applyFill="1" applyBorder="1">
      <alignment vertical="center"/>
    </xf>
    <xf numFmtId="0" fontId="111" fillId="6" borderId="43" xfId="0" applyFont="1" applyFill="1" applyBorder="1">
      <alignment vertical="center"/>
    </xf>
    <xf numFmtId="0" fontId="111" fillId="6" borderId="39" xfId="0" applyFont="1" applyFill="1" applyBorder="1">
      <alignment vertical="center"/>
    </xf>
    <xf numFmtId="41" fontId="85" fillId="5" borderId="120" xfId="0" applyNumberFormat="1" applyFont="1" applyFill="1" applyBorder="1" applyAlignment="1">
      <alignment horizontal="center" vertical="center"/>
    </xf>
    <xf numFmtId="41" fontId="85" fillId="0" borderId="120" xfId="0" applyNumberFormat="1" applyFont="1" applyBorder="1" applyAlignment="1">
      <alignment horizontal="center" vertical="center"/>
    </xf>
    <xf numFmtId="0" fontId="85" fillId="6" borderId="120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 wrapText="1"/>
    </xf>
    <xf numFmtId="0" fontId="89" fillId="5" borderId="122" xfId="0" applyFont="1" applyFill="1" applyBorder="1" applyAlignment="1">
      <alignment horizontal="left" vertical="center"/>
    </xf>
    <xf numFmtId="0" fontId="89" fillId="5" borderId="122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140" fillId="0" borderId="120" xfId="0" applyFont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5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32" fillId="0" borderId="120" xfId="10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140" fillId="0" borderId="123" xfId="0" applyFont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/>
    </xf>
    <xf numFmtId="178" fontId="21" fillId="0" borderId="124" xfId="1" applyNumberFormat="1" applyFont="1" applyFill="1" applyBorder="1" applyAlignment="1" applyProtection="1">
      <alignment horizontal="center" vertical="center"/>
    </xf>
    <xf numFmtId="178" fontId="21" fillId="0" borderId="124" xfId="0" quotePrefix="1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2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4" borderId="120" xfId="0" applyFont="1" applyFill="1" applyBorder="1" applyAlignment="1">
      <alignment horizontal="center" vertical="center"/>
    </xf>
    <xf numFmtId="0" fontId="175" fillId="0" borderId="10" xfId="4" applyFont="1" applyFill="1" applyBorder="1" applyAlignment="1">
      <alignment horizontal="center" vertical="center" wrapText="1"/>
    </xf>
    <xf numFmtId="0" fontId="175" fillId="0" borderId="1" xfId="4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>
      <alignment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4">
      <alignment vertical="center"/>
    </xf>
    <xf numFmtId="41" fontId="35" fillId="0" borderId="44" xfId="15" applyFont="1" applyBorder="1" applyAlignment="1">
      <alignment horizontal="center" vertical="center"/>
    </xf>
    <xf numFmtId="0" fontId="35" fillId="6" borderId="126" xfId="14" applyFont="1" applyFill="1" applyBorder="1" applyAlignment="1">
      <alignment horizontal="center" vertical="center"/>
    </xf>
    <xf numFmtId="0" fontId="35" fillId="6" borderId="44" xfId="14" applyFont="1" applyFill="1" applyBorder="1" applyAlignment="1">
      <alignment horizontal="left" vertical="center"/>
    </xf>
    <xf numFmtId="0" fontId="182" fillId="6" borderId="127" xfId="14" applyFont="1" applyFill="1" applyBorder="1" applyAlignment="1">
      <alignment vertical="center"/>
    </xf>
    <xf numFmtId="41" fontId="35" fillId="0" borderId="26" xfId="15" applyFont="1" applyBorder="1" applyAlignment="1">
      <alignment horizontal="center" vertical="center"/>
    </xf>
    <xf numFmtId="0" fontId="35" fillId="6" borderId="25" xfId="14" applyFont="1" applyFill="1" applyBorder="1" applyAlignment="1">
      <alignment horizontal="center" vertical="center"/>
    </xf>
    <xf numFmtId="0" fontId="35" fillId="6" borderId="25" xfId="14" applyFont="1" applyFill="1" applyBorder="1" applyAlignment="1">
      <alignment horizontal="left" vertical="center"/>
    </xf>
    <xf numFmtId="0" fontId="182" fillId="6" borderId="129" xfId="14" applyFont="1" applyFill="1" applyBorder="1" applyAlignment="1">
      <alignment vertical="center"/>
    </xf>
    <xf numFmtId="41" fontId="35" fillId="0" borderId="130" xfId="15" applyFont="1" applyFill="1" applyBorder="1" applyAlignment="1">
      <alignment horizontal="center" vertical="center"/>
    </xf>
    <xf numFmtId="41" fontId="35" fillId="6" borderId="29" xfId="15" applyFont="1" applyFill="1" applyBorder="1" applyAlignment="1">
      <alignment horizontal="center" vertical="center"/>
    </xf>
    <xf numFmtId="0" fontId="35" fillId="0" borderId="31" xfId="14" applyFont="1" applyFill="1" applyBorder="1" applyAlignment="1">
      <alignment horizontal="center" vertical="center"/>
    </xf>
    <xf numFmtId="0" fontId="35" fillId="0" borderId="32" xfId="14" applyFont="1" applyFill="1" applyBorder="1" applyAlignment="1">
      <alignment horizontal="center" vertical="center"/>
    </xf>
    <xf numFmtId="0" fontId="35" fillId="6" borderId="32" xfId="14" applyFont="1" applyFill="1" applyBorder="1" applyAlignment="1">
      <alignment horizontal="center" vertical="center"/>
    </xf>
    <xf numFmtId="0" fontId="35" fillId="0" borderId="33" xfId="14" applyFont="1" applyFill="1" applyBorder="1" applyAlignment="1">
      <alignment horizontal="center" vertical="center"/>
    </xf>
    <xf numFmtId="0" fontId="33" fillId="0" borderId="34" xfId="14" applyFont="1" applyFill="1" applyBorder="1" applyAlignment="1">
      <alignment horizontal="center" vertical="center"/>
    </xf>
    <xf numFmtId="0" fontId="33" fillId="0" borderId="35" xfId="14" applyFont="1" applyFill="1" applyBorder="1" applyAlignment="1">
      <alignment horizontal="center" vertical="center"/>
    </xf>
    <xf numFmtId="0" fontId="33" fillId="0" borderId="36" xfId="14" applyFont="1" applyFill="1" applyBorder="1" applyAlignment="1">
      <alignment horizontal="center" vertical="center"/>
    </xf>
    <xf numFmtId="0" fontId="33" fillId="0" borderId="136" xfId="14" applyFont="1" applyFill="1" applyBorder="1" applyAlignment="1">
      <alignment horizontal="center" vertical="center"/>
    </xf>
    <xf numFmtId="0" fontId="33" fillId="0" borderId="137" xfId="14" applyFont="1" applyFill="1" applyBorder="1" applyAlignment="1">
      <alignment horizontal="center" vertical="center"/>
    </xf>
    <xf numFmtId="0" fontId="33" fillId="0" borderId="138" xfId="14" applyFont="1" applyFill="1" applyBorder="1" applyAlignment="1">
      <alignment horizontal="center" vertical="center"/>
    </xf>
    <xf numFmtId="41" fontId="35" fillId="6" borderId="122" xfId="15" applyFont="1" applyFill="1" applyBorder="1" applyAlignment="1">
      <alignment horizontal="center" vertical="center"/>
    </xf>
    <xf numFmtId="41" fontId="35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3" fillId="0" borderId="0" xfId="14" applyFont="1" applyBorder="1">
      <alignment vertical="center"/>
    </xf>
    <xf numFmtId="41" fontId="10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1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3" fillId="0" borderId="0" xfId="0" applyFont="1" applyBorder="1">
      <alignment vertical="center"/>
    </xf>
    <xf numFmtId="0" fontId="182" fillId="0" borderId="0" xfId="0" applyFont="1" applyBorder="1">
      <alignment vertical="center"/>
    </xf>
    <xf numFmtId="0" fontId="31" fillId="0" borderId="0" xfId="14" applyFont="1" applyBorder="1" applyAlignment="1">
      <alignment horizontal="left" vertical="center" readingOrder="1"/>
    </xf>
    <xf numFmtId="0" fontId="33" fillId="0" borderId="0" xfId="14" applyFont="1" applyBorder="1" applyAlignment="1">
      <alignment vertical="center"/>
    </xf>
    <xf numFmtId="0" fontId="186" fillId="0" borderId="0" xfId="14" applyFont="1" applyBorder="1" applyAlignment="1">
      <alignment horizontal="left" vertical="center" readingOrder="1"/>
    </xf>
    <xf numFmtId="0" fontId="173" fillId="0" borderId="0" xfId="14" applyFont="1" applyBorder="1" applyAlignment="1">
      <alignment vertical="center"/>
    </xf>
    <xf numFmtId="0" fontId="187" fillId="0" borderId="0" xfId="14" applyFont="1" applyBorder="1" applyAlignment="1">
      <alignment horizontal="left" vertical="center" readingOrder="1"/>
    </xf>
    <xf numFmtId="0" fontId="53" fillId="0" borderId="0" xfId="14" applyFont="1" applyBorder="1" applyAlignment="1">
      <alignment horizontal="left" vertical="center" readingOrder="1"/>
    </xf>
    <xf numFmtId="41" fontId="6" fillId="0" borderId="118" xfId="16" applyFont="1" applyFill="1" applyBorder="1">
      <alignment vertical="center"/>
    </xf>
    <xf numFmtId="0" fontId="6" fillId="0" borderId="118" xfId="14" applyFont="1" applyBorder="1" applyAlignment="1">
      <alignment horizontal="center" vertical="center"/>
    </xf>
    <xf numFmtId="0" fontId="3" fillId="0" borderId="118" xfId="14" applyFont="1" applyBorder="1">
      <alignment vertical="center"/>
    </xf>
    <xf numFmtId="0" fontId="6" fillId="0" borderId="118" xfId="14" applyFont="1" applyBorder="1">
      <alignment vertical="center"/>
    </xf>
    <xf numFmtId="0" fontId="21" fillId="0" borderId="118" xfId="14" applyBorder="1">
      <alignment vertical="center"/>
    </xf>
    <xf numFmtId="49" fontId="167" fillId="0" borderId="0" xfId="3" applyNumberFormat="1" applyBorder="1" applyAlignment="1">
      <alignment horizontal="left" vertical="center"/>
    </xf>
    <xf numFmtId="0" fontId="10" fillId="0" borderId="0" xfId="14" applyFont="1" applyBorder="1">
      <alignment vertical="center"/>
    </xf>
    <xf numFmtId="0" fontId="54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6" borderId="21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 shrinkToFit="1"/>
    </xf>
    <xf numFmtId="0" fontId="19" fillId="6" borderId="22" xfId="0" applyFont="1" applyFill="1" applyBorder="1" applyAlignment="1">
      <alignment vertical="center"/>
    </xf>
    <xf numFmtId="0" fontId="142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2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6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 wrapText="1"/>
    </xf>
    <xf numFmtId="178" fontId="12" fillId="0" borderId="157" xfId="0" quotePrefix="1" applyNumberFormat="1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6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6" fillId="0" borderId="120" xfId="0" applyFont="1" applyBorder="1" applyAlignment="1">
      <alignment horizontal="center" vertical="center"/>
    </xf>
    <xf numFmtId="181" fontId="146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178" fontId="21" fillId="0" borderId="157" xfId="1" applyNumberFormat="1" applyFont="1" applyFill="1" applyBorder="1" applyAlignment="1" applyProtection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3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0" fontId="21" fillId="0" borderId="157" xfId="0" applyFont="1" applyFill="1" applyBorder="1" applyAlignment="1">
      <alignment horizontal="center" vertical="center" wrapText="1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181" fontId="21" fillId="0" borderId="157" xfId="2" applyNumberFormat="1" applyFont="1" applyBorder="1" applyAlignment="1">
      <alignment horizontal="center" vertical="center" wrapText="1"/>
    </xf>
    <xf numFmtId="179" fontId="21" fillId="5" borderId="157" xfId="0" applyNumberFormat="1" applyFont="1" applyFill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176" fontId="21" fillId="0" borderId="157" xfId="0" applyNumberFormat="1" applyFont="1" applyFill="1" applyBorder="1" applyAlignment="1">
      <alignment horizontal="center" vertical="center"/>
    </xf>
    <xf numFmtId="182" fontId="21" fillId="0" borderId="157" xfId="0" applyNumberFormat="1" applyFont="1" applyFill="1" applyBorder="1" applyAlignment="1">
      <alignment horizontal="center" vertical="center" wrapText="1"/>
    </xf>
    <xf numFmtId="0" fontId="49" fillId="0" borderId="163" xfId="0" applyFont="1" applyBorder="1" applyAlignment="1">
      <alignment horizontal="center" vertical="center"/>
    </xf>
    <xf numFmtId="0" fontId="146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4" borderId="163" xfId="0" applyFont="1" applyFill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5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left" vertical="center"/>
    </xf>
    <xf numFmtId="0" fontId="49" fillId="25" borderId="22" xfId="0" applyFont="1" applyFill="1" applyBorder="1" applyAlignment="1">
      <alignment horizontal="left" vertical="center"/>
    </xf>
    <xf numFmtId="0" fontId="43" fillId="13" borderId="40" xfId="0" applyFont="1" applyFill="1" applyBorder="1" applyAlignment="1">
      <alignment horizontal="left" vertical="center"/>
    </xf>
    <xf numFmtId="0" fontId="43" fillId="13" borderId="41" xfId="0" applyFont="1" applyFill="1" applyBorder="1" applyAlignment="1">
      <alignment horizontal="left" vertical="center"/>
    </xf>
    <xf numFmtId="0" fontId="43" fillId="13" borderId="42" xfId="0" applyFont="1" applyFill="1" applyBorder="1" applyAlignment="1">
      <alignment horizontal="left" vertical="center"/>
    </xf>
    <xf numFmtId="0" fontId="143" fillId="24" borderId="117" xfId="0" applyFont="1" applyFill="1" applyBorder="1" applyAlignment="1">
      <alignment horizontal="left" vertical="center"/>
    </xf>
    <xf numFmtId="0" fontId="143" fillId="24" borderId="118" xfId="0" applyFont="1" applyFill="1" applyBorder="1" applyAlignment="1">
      <alignment horizontal="left" vertical="center"/>
    </xf>
    <xf numFmtId="0" fontId="143" fillId="24" borderId="119" xfId="0" applyFont="1" applyFill="1" applyBorder="1" applyAlignment="1">
      <alignment horizontal="left" vertical="center"/>
    </xf>
    <xf numFmtId="49" fontId="21" fillId="0" borderId="157" xfId="0" applyNumberFormat="1" applyFont="1" applyFill="1" applyBorder="1" applyAlignment="1">
      <alignment horizontal="center" vertical="center"/>
    </xf>
    <xf numFmtId="177" fontId="3" fillId="5" borderId="157" xfId="0" applyNumberFormat="1" applyFont="1" applyFill="1" applyBorder="1" applyAlignment="1">
      <alignment horizontal="center" vertical="center"/>
    </xf>
    <xf numFmtId="177" fontId="3" fillId="5" borderId="163" xfId="0" applyNumberFormat="1" applyFont="1" applyFill="1" applyBorder="1" applyAlignment="1">
      <alignment horizontal="center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62" fillId="14" borderId="163" xfId="0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175" fillId="0" borderId="163" xfId="4" applyFont="1" applyFill="1" applyBorder="1" applyAlignment="1">
      <alignment horizontal="center" vertical="center"/>
    </xf>
    <xf numFmtId="0" fontId="49" fillId="14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6" fillId="0" borderId="157" xfId="0" applyFont="1" applyBorder="1" applyAlignment="1">
      <alignment horizontal="center" vertical="center"/>
    </xf>
    <xf numFmtId="181" fontId="146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6" fillId="0" borderId="157" xfId="0" applyNumberFormat="1" applyFont="1" applyBorder="1" applyAlignment="1">
      <alignment horizontal="center" vertical="center"/>
    </xf>
    <xf numFmtId="0" fontId="154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5" fillId="4" borderId="157" xfId="0" applyFont="1" applyFill="1" applyBorder="1" applyAlignment="1">
      <alignment horizontal="center" vertical="center" wrapText="1" shrinkToFit="1"/>
    </xf>
    <xf numFmtId="177" fontId="145" fillId="4" borderId="157" xfId="0" applyNumberFormat="1" applyFont="1" applyFill="1" applyBorder="1" applyAlignment="1">
      <alignment horizontal="center" vertical="center" wrapText="1" shrinkToFit="1"/>
    </xf>
    <xf numFmtId="0" fontId="157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34" fillId="0" borderId="163" xfId="0" quotePrefix="1" applyNumberFormat="1" applyFont="1" applyFill="1" applyBorder="1" applyAlignment="1">
      <alignment horizontal="center" vertical="center" shrinkToFit="1"/>
    </xf>
    <xf numFmtId="49" fontId="12" fillId="5" borderId="163" xfId="0" applyNumberFormat="1" applyFont="1" applyFill="1" applyBorder="1" applyAlignment="1">
      <alignment horizontal="center" vertical="center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0" fontId="12" fillId="5" borderId="125" xfId="0" quotePrefix="1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9" fillId="5" borderId="157" xfId="0" applyNumberFormat="1" applyFont="1" applyFill="1" applyBorder="1" applyAlignment="1">
      <alignment horizontal="center" vertical="center" shrinkToFit="1"/>
    </xf>
    <xf numFmtId="0" fontId="19" fillId="4" borderId="157" xfId="0" applyNumberFormat="1" applyFont="1" applyFill="1" applyBorder="1" applyAlignment="1">
      <alignment horizontal="center" vertical="center" shrinkToFit="1"/>
    </xf>
    <xf numFmtId="0" fontId="38" fillId="0" borderId="157" xfId="0" quotePrefix="1" applyNumberFormat="1" applyFont="1" applyFill="1" applyBorder="1" applyAlignment="1">
      <alignment horizontal="center" vertical="center" shrinkToFit="1"/>
    </xf>
    <xf numFmtId="0" fontId="19" fillId="0" borderId="157" xfId="0" applyNumberFormat="1" applyFont="1" applyFill="1" applyBorder="1" applyAlignment="1">
      <alignment horizontal="center" vertical="center" shrinkToFit="1"/>
    </xf>
    <xf numFmtId="0" fontId="142" fillId="6" borderId="0" xfId="0" applyNumberFormat="1" applyFont="1" applyFill="1" applyBorder="1" applyAlignment="1">
      <alignment vertical="center" shrinkToFit="1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7" fillId="0" borderId="163" xfId="0" applyFont="1" applyBorder="1" applyAlignment="1">
      <alignment horizontal="center" vertical="center"/>
    </xf>
    <xf numFmtId="178" fontId="70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18" fontId="23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49" fillId="0" borderId="120" xfId="0" applyFont="1" applyBorder="1" applyAlignment="1">
      <alignment horizontal="center" vertical="center"/>
    </xf>
    <xf numFmtId="0" fontId="149" fillId="0" borderId="157" xfId="0" applyFont="1" applyBorder="1" applyAlignment="1">
      <alignment horizontal="center" vertical="center"/>
    </xf>
    <xf numFmtId="0" fontId="149" fillId="0" borderId="163" xfId="0" applyFont="1" applyBorder="1" applyAlignment="1">
      <alignment horizontal="center" vertical="center"/>
    </xf>
    <xf numFmtId="177" fontId="145" fillId="0" borderId="157" xfId="0" applyNumberFormat="1" applyFont="1" applyBorder="1" applyAlignment="1">
      <alignment horizontal="center" vertical="center" wrapText="1" shrinkToFit="1"/>
    </xf>
    <xf numFmtId="0" fontId="145" fillId="0" borderId="120" xfId="0" applyFont="1" applyBorder="1" applyAlignment="1">
      <alignment horizontal="center" vertical="center" shrinkToFit="1"/>
    </xf>
    <xf numFmtId="0" fontId="145" fillId="0" borderId="157" xfId="0" applyFont="1" applyBorder="1" applyAlignment="1">
      <alignment horizontal="center" vertical="center" shrinkToFit="1"/>
    </xf>
    <xf numFmtId="177" fontId="145" fillId="0" borderId="157" xfId="0" applyNumberFormat="1" applyFont="1" applyBorder="1" applyAlignment="1">
      <alignment horizontal="center" vertical="center" shrinkToFit="1"/>
    </xf>
    <xf numFmtId="177" fontId="145" fillId="0" borderId="163" xfId="0" applyNumberFormat="1" applyFont="1" applyBorder="1" applyAlignment="1">
      <alignment horizontal="center" vertical="center" shrinkToFit="1"/>
    </xf>
    <xf numFmtId="0" fontId="49" fillId="25" borderId="0" xfId="0" applyFont="1" applyFill="1" applyAlignment="1">
      <alignment horizontal="left" vertical="center"/>
    </xf>
    <xf numFmtId="0" fontId="64" fillId="0" borderId="120" xfId="0" applyFont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0" fontId="64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157" xfId="0" applyFont="1" applyFill="1" applyBorder="1" applyAlignment="1">
      <alignment horizontal="center" vertical="center" shrinkToFit="1"/>
    </xf>
    <xf numFmtId="177" fontId="62" fillId="0" borderId="157" xfId="0" applyNumberFormat="1" applyFont="1" applyBorder="1" applyAlignment="1">
      <alignment horizontal="center" vertical="center" shrinkToFit="1"/>
    </xf>
    <xf numFmtId="0" fontId="49" fillId="14" borderId="157" xfId="0" applyFont="1" applyFill="1" applyBorder="1" applyAlignment="1">
      <alignment horizontal="center" vertical="center" shrinkToFit="1"/>
    </xf>
    <xf numFmtId="177" fontId="62" fillId="14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/>
    </xf>
    <xf numFmtId="49" fontId="175" fillId="0" borderId="1" xfId="4" applyNumberFormat="1" applyFont="1" applyFill="1" applyBorder="1" applyAlignment="1">
      <alignment horizontal="center" vertical="center"/>
    </xf>
    <xf numFmtId="0" fontId="146" fillId="0" borderId="123" xfId="0" applyFont="1" applyBorder="1" applyAlignment="1">
      <alignment horizontal="center" vertical="center"/>
    </xf>
    <xf numFmtId="0" fontId="157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11" fontId="21" fillId="0" borderId="157" xfId="0" applyNumberFormat="1" applyFont="1" applyFill="1" applyBorder="1" applyAlignment="1">
      <alignment horizontal="center" vertical="center" shrinkToFit="1"/>
    </xf>
    <xf numFmtId="0" fontId="19" fillId="0" borderId="157" xfId="0" applyFont="1" applyBorder="1" applyAlignment="1">
      <alignment horizontal="center" vertical="center" shrinkToFit="1"/>
    </xf>
    <xf numFmtId="49" fontId="234" fillId="5" borderId="159" xfId="0" applyNumberFormat="1" applyFont="1" applyFill="1" applyBorder="1" applyAlignment="1">
      <alignment horizontal="left" vertical="center" shrinkToFit="1"/>
    </xf>
    <xf numFmtId="177" fontId="12" fillId="0" borderId="163" xfId="0" applyNumberFormat="1" applyFont="1" applyBorder="1" applyAlignment="1">
      <alignment horizontal="center" vertical="center" wrapText="1"/>
    </xf>
    <xf numFmtId="176" fontId="10" fillId="0" borderId="157" xfId="0" quotePrefix="1" applyNumberFormat="1" applyFont="1" applyFill="1" applyBorder="1" applyAlignment="1">
      <alignment horizontal="center" vertical="center"/>
    </xf>
    <xf numFmtId="176" fontId="10" fillId="0" borderId="124" xfId="0" quotePrefix="1" applyNumberFormat="1" applyFont="1" applyFill="1" applyBorder="1" applyAlignment="1">
      <alignment horizontal="center" vertical="center"/>
    </xf>
    <xf numFmtId="176" fontId="235" fillId="0" borderId="124" xfId="0" quotePrefix="1" applyNumberFormat="1" applyFont="1" applyFill="1" applyBorder="1" applyAlignment="1">
      <alignment horizontal="center" vertical="center"/>
    </xf>
    <xf numFmtId="176" fontId="235" fillId="0" borderId="157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 shrinkToFit="1"/>
    </xf>
    <xf numFmtId="178" fontId="12" fillId="0" borderId="124" xfId="12" quotePrefix="1" applyNumberFormat="1" applyFont="1" applyFill="1" applyBorder="1" applyAlignment="1">
      <alignment horizontal="center" vertical="center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27" fillId="5" borderId="124" xfId="0" applyNumberFormat="1" applyFont="1" applyFill="1" applyBorder="1" applyAlignment="1">
      <alignment horizontal="center" vertical="center"/>
    </xf>
    <xf numFmtId="0" fontId="63" fillId="0" borderId="120" xfId="0" applyFont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/>
    </xf>
    <xf numFmtId="49" fontId="23" fillId="0" borderId="163" xfId="0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176" fontId="62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181" fontId="21" fillId="0" borderId="81" xfId="0" applyNumberFormat="1" applyFont="1" applyFill="1" applyBorder="1" applyAlignment="1">
      <alignment horizontal="center" vertical="center"/>
    </xf>
    <xf numFmtId="0" fontId="21" fillId="0" borderId="161" xfId="0" applyFont="1" applyFill="1" applyBorder="1" applyAlignment="1">
      <alignment horizontal="center" vertical="center" wrapText="1"/>
    </xf>
    <xf numFmtId="182" fontId="21" fillId="0" borderId="157" xfId="9" applyNumberFormat="1" applyFont="1" applyFill="1" applyBorder="1" applyAlignment="1">
      <alignment horizontal="center" vertical="center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12" fillId="0" borderId="157" xfId="0" applyFont="1" applyBorder="1" applyAlignment="1">
      <alignment horizontal="center" vertical="center" wrapText="1"/>
    </xf>
    <xf numFmtId="176" fontId="62" fillId="0" borderId="1" xfId="0" quotePrefix="1" applyNumberFormat="1" applyFont="1" applyFill="1" applyBorder="1" applyAlignment="1">
      <alignment horizontal="center" vertical="center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 shrinkToFit="1"/>
    </xf>
    <xf numFmtId="176" fontId="12" fillId="0" borderId="81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157" fillId="0" borderId="120" xfId="0" applyFont="1" applyFill="1" applyBorder="1" applyAlignment="1">
      <alignment horizontal="center" vertical="center" wrapText="1"/>
    </xf>
    <xf numFmtId="0" fontId="157" fillId="0" borderId="157" xfId="0" applyFont="1" applyFill="1" applyBorder="1" applyAlignment="1">
      <alignment horizontal="center" vertical="center" wrapText="1"/>
    </xf>
    <xf numFmtId="181" fontId="146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57" fillId="0" borderId="13" xfId="0" applyFont="1" applyFill="1" applyBorder="1" applyAlignment="1">
      <alignment horizontal="center" vertical="center"/>
    </xf>
    <xf numFmtId="181" fontId="146" fillId="0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Fill="1" applyBorder="1" applyAlignment="1">
      <alignment horizontal="center" vertical="center"/>
    </xf>
    <xf numFmtId="0" fontId="146" fillId="0" borderId="163" xfId="0" applyFont="1" applyFill="1" applyBorder="1" applyAlignment="1">
      <alignment horizontal="center" vertical="center"/>
    </xf>
    <xf numFmtId="0" fontId="157" fillId="0" borderId="10" xfId="0" applyFont="1" applyFill="1" applyBorder="1" applyAlignment="1">
      <alignment horizontal="center" vertical="center" wrapText="1"/>
    </xf>
    <xf numFmtId="0" fontId="157" fillId="0" borderId="1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0" fontId="157" fillId="0" borderId="46" xfId="0" applyFont="1" applyFill="1" applyBorder="1" applyAlignment="1">
      <alignment horizontal="center" vertical="center" wrapText="1"/>
    </xf>
    <xf numFmtId="0" fontId="157" fillId="0" borderId="81" xfId="0" applyFont="1" applyFill="1" applyBorder="1" applyAlignment="1">
      <alignment horizontal="center" vertical="center" wrapText="1"/>
    </xf>
    <xf numFmtId="181" fontId="146" fillId="0" borderId="81" xfId="0" applyNumberFormat="1" applyFont="1" applyFill="1" applyBorder="1" applyAlignment="1">
      <alignment horizontal="center" vertical="center"/>
    </xf>
    <xf numFmtId="177" fontId="30" fillId="0" borderId="81" xfId="0" applyNumberFormat="1" applyFont="1" applyFill="1" applyBorder="1" applyAlignment="1">
      <alignment horizontal="center" vertical="center"/>
    </xf>
    <xf numFmtId="0" fontId="146" fillId="0" borderId="85" xfId="0" applyFont="1" applyFill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14" fillId="0" borderId="1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82" fontId="14" fillId="0" borderId="157" xfId="0" applyNumberFormat="1" applyFont="1" applyFill="1" applyBorder="1" applyAlignment="1">
      <alignment horizontal="center" vertical="center" wrapText="1"/>
    </xf>
    <xf numFmtId="177" fontId="14" fillId="0" borderId="157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178" fontId="21" fillId="0" borderId="163" xfId="0" applyNumberFormat="1" applyFont="1" applyBorder="1" applyAlignment="1">
      <alignment horizontal="center" vertical="center" wrapText="1"/>
    </xf>
    <xf numFmtId="176" fontId="20" fillId="0" borderId="157" xfId="0" applyNumberFormat="1" applyFont="1" applyBorder="1" applyAlignment="1">
      <alignment horizontal="center" vertical="center" shrinkToFit="1"/>
    </xf>
    <xf numFmtId="176" fontId="38" fillId="0" borderId="1" xfId="4" applyNumberFormat="1" applyFont="1" applyFill="1" applyBorder="1" applyAlignment="1">
      <alignment horizontal="center" vertical="center" shrinkToFit="1"/>
    </xf>
    <xf numFmtId="177" fontId="8" fillId="0" borderId="163" xfId="0" applyNumberFormat="1" applyFont="1" applyFill="1" applyBorder="1" applyAlignment="1">
      <alignment horizontal="center" vertical="center" shrinkToFit="1"/>
    </xf>
    <xf numFmtId="178" fontId="20" fillId="0" borderId="157" xfId="0" applyNumberFormat="1" applyFont="1" applyFill="1" applyBorder="1" applyAlignment="1">
      <alignment horizontal="center" vertical="center"/>
    </xf>
    <xf numFmtId="0" fontId="12" fillId="0" borderId="163" xfId="0" applyFont="1" applyFill="1" applyBorder="1" applyAlignment="1">
      <alignment horizontal="center" vertical="center" wrapText="1"/>
    </xf>
    <xf numFmtId="0" fontId="0" fillId="0" borderId="157" xfId="0" applyFill="1" applyBorder="1" applyAlignment="1">
      <alignment horizontal="center" vertical="center"/>
    </xf>
    <xf numFmtId="176" fontId="62" fillId="0" borderId="157" xfId="0" applyNumberFormat="1" applyFont="1" applyFill="1" applyBorder="1" applyAlignment="1">
      <alignment horizontal="center" vertical="center"/>
    </xf>
    <xf numFmtId="178" fontId="62" fillId="0" borderId="157" xfId="0" applyNumberFormat="1" applyFont="1" applyFill="1" applyBorder="1" applyAlignment="1">
      <alignment horizontal="center" vertical="center"/>
    </xf>
    <xf numFmtId="0" fontId="62" fillId="0" borderId="163" xfId="0" applyFont="1" applyFill="1" applyBorder="1" applyAlignment="1">
      <alignment horizontal="center" vertical="center"/>
    </xf>
    <xf numFmtId="0" fontId="0" fillId="0" borderId="0" xfId="0">
      <alignment vertical="center"/>
    </xf>
    <xf numFmtId="178" fontId="62" fillId="0" borderId="157" xfId="0" applyNumberFormat="1" applyFont="1" applyBorder="1" applyAlignment="1">
      <alignment horizontal="center" vertical="center"/>
    </xf>
    <xf numFmtId="0" fontId="38" fillId="0" borderId="157" xfId="0" quotePrefix="1" applyFont="1" applyFill="1" applyBorder="1" applyAlignment="1">
      <alignment horizontal="center" vertical="center" wrapText="1"/>
    </xf>
    <xf numFmtId="0" fontId="8" fillId="6" borderId="21" xfId="0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8" fillId="6" borderId="22" xfId="0" applyFont="1" applyFill="1" applyBorder="1" applyAlignment="1">
      <alignment vertical="center"/>
    </xf>
    <xf numFmtId="49" fontId="20" fillId="0" borderId="81" xfId="0" applyNumberFormat="1" applyFont="1" applyFill="1" applyBorder="1" applyAlignment="1">
      <alignment horizontal="center" vertical="center" shrinkToFit="1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49" fontId="12" fillId="5" borderId="157" xfId="0" applyNumberFormat="1" applyFont="1" applyFill="1" applyBorder="1" applyAlignment="1">
      <alignment horizontal="center" vertical="center" wrapText="1"/>
    </xf>
    <xf numFmtId="176" fontId="38" fillId="0" borderId="1" xfId="0" quotePrefix="1" applyNumberFormat="1" applyFont="1" applyBorder="1" applyAlignment="1">
      <alignment horizontal="center" vertical="center" shrinkToFit="1"/>
    </xf>
    <xf numFmtId="0" fontId="19" fillId="5" borderId="170" xfId="0" applyFont="1" applyFill="1" applyBorder="1" applyAlignment="1">
      <alignment horizontal="center" vertical="center" shrinkToFit="1"/>
    </xf>
    <xf numFmtId="177" fontId="21" fillId="0" borderId="125" xfId="0" applyNumberFormat="1" applyFont="1" applyFill="1" applyBorder="1" applyAlignment="1">
      <alignment horizontal="center" vertical="center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1" fillId="5" borderId="120" xfId="0" applyFont="1" applyFill="1" applyBorder="1" applyAlignment="1">
      <alignment horizontal="center" vertical="center" wrapText="1"/>
    </xf>
    <xf numFmtId="0" fontId="21" fillId="5" borderId="157" xfId="0" applyFont="1" applyFill="1" applyBorder="1" applyAlignment="1">
      <alignment horizontal="center" vertical="center" wrapText="1"/>
    </xf>
    <xf numFmtId="0" fontId="21" fillId="5" borderId="46" xfId="0" applyFont="1" applyFill="1" applyBorder="1" applyAlignment="1">
      <alignment horizontal="center" vertical="center" wrapText="1"/>
    </xf>
    <xf numFmtId="0" fontId="21" fillId="5" borderId="81" xfId="0" applyFont="1" applyFill="1" applyBorder="1" applyAlignment="1">
      <alignment horizontal="center" vertical="center" wrapText="1"/>
    </xf>
    <xf numFmtId="178" fontId="27" fillId="5" borderId="171" xfId="6" applyNumberFormat="1" applyFont="1" applyFill="1" applyBorder="1" applyAlignment="1">
      <alignment horizontal="center" vertical="center" wrapText="1"/>
    </xf>
    <xf numFmtId="178" fontId="27" fillId="5" borderId="172" xfId="6" applyNumberFormat="1" applyFont="1" applyFill="1" applyBorder="1" applyAlignment="1">
      <alignment horizontal="center" vertical="center" wrapText="1"/>
    </xf>
    <xf numFmtId="176" fontId="21" fillId="0" borderId="171" xfId="0" applyNumberFormat="1" applyFont="1" applyFill="1" applyBorder="1" applyAlignment="1">
      <alignment horizontal="center" vertical="center"/>
    </xf>
    <xf numFmtId="177" fontId="21" fillId="0" borderId="171" xfId="0" applyNumberFormat="1" applyFont="1" applyFill="1" applyBorder="1" applyAlignment="1">
      <alignment horizontal="center" vertical="center"/>
    </xf>
    <xf numFmtId="177" fontId="21" fillId="0" borderId="172" xfId="0" applyNumberFormat="1" applyFont="1" applyFill="1" applyBorder="1" applyAlignment="1">
      <alignment horizontal="center" vertical="center"/>
    </xf>
    <xf numFmtId="0" fontId="12" fillId="0" borderId="120" xfId="8" applyFont="1" applyFill="1" applyBorder="1" applyAlignment="1">
      <alignment horizontal="center" vertical="distributed"/>
    </xf>
    <xf numFmtId="0" fontId="12" fillId="0" borderId="157" xfId="10" applyFont="1" applyBorder="1" applyAlignment="1">
      <alignment horizontal="center" vertical="center"/>
    </xf>
    <xf numFmtId="0" fontId="38" fillId="0" borderId="171" xfId="0" applyFont="1" applyBorder="1" applyAlignment="1">
      <alignment horizontal="center" vertical="center" wrapText="1"/>
    </xf>
    <xf numFmtId="177" fontId="21" fillId="0" borderId="171" xfId="0" applyNumberFormat="1" applyFont="1" applyFill="1" applyBorder="1" applyAlignment="1">
      <alignment horizontal="center" vertical="center" wrapText="1"/>
    </xf>
    <xf numFmtId="177" fontId="21" fillId="0" borderId="172" xfId="0" applyNumberFormat="1" applyFont="1" applyFill="1" applyBorder="1" applyAlignment="1">
      <alignment horizontal="center" vertical="center" wrapText="1"/>
    </xf>
    <xf numFmtId="181" fontId="12" fillId="0" borderId="157" xfId="0" applyNumberFormat="1" applyFont="1" applyBorder="1" applyAlignment="1">
      <alignment horizontal="center" vertical="center" wrapText="1"/>
    </xf>
    <xf numFmtId="178" fontId="27" fillId="5" borderId="157" xfId="0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30" fillId="0" borderId="157" xfId="0" applyNumberFormat="1" applyFont="1" applyBorder="1" applyAlignment="1">
      <alignment horizontal="center" vertical="center"/>
    </xf>
    <xf numFmtId="0" fontId="146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6" fillId="0" borderId="125" xfId="0" applyFont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181" fontId="12" fillId="0" borderId="171" xfId="0" applyNumberFormat="1" applyFont="1" applyFill="1" applyBorder="1" applyAlignment="1">
      <alignment horizontal="center" vertical="center"/>
    </xf>
    <xf numFmtId="177" fontId="12" fillId="0" borderId="171" xfId="0" applyNumberFormat="1" applyFont="1" applyFill="1" applyBorder="1" applyAlignment="1">
      <alignment horizontal="center" vertical="center"/>
    </xf>
    <xf numFmtId="177" fontId="12" fillId="0" borderId="172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3" xfId="0" applyFont="1" applyFill="1" applyBorder="1" applyAlignment="1">
      <alignment horizontal="center" vertical="center" wrapText="1"/>
    </xf>
    <xf numFmtId="176" fontId="20" fillId="0" borderId="124" xfId="0" quotePrefix="1" applyNumberFormat="1" applyFont="1" applyFill="1" applyBorder="1" applyAlignment="1">
      <alignment horizontal="center" vertical="center" wrapText="1"/>
    </xf>
    <xf numFmtId="0" fontId="19" fillId="5" borderId="171" xfId="0" applyFont="1" applyFill="1" applyBorder="1" applyAlignment="1">
      <alignment horizontal="center" vertical="center"/>
    </xf>
    <xf numFmtId="0" fontId="19" fillId="5" borderId="171" xfId="0" applyNumberFormat="1" applyFont="1" applyFill="1" applyBorder="1" applyAlignment="1">
      <alignment horizontal="center" vertical="center" shrinkToFit="1"/>
    </xf>
    <xf numFmtId="0" fontId="19" fillId="4" borderId="171" xfId="0" applyNumberFormat="1" applyFont="1" applyFill="1" applyBorder="1" applyAlignment="1">
      <alignment horizontal="center" vertical="center" shrinkToFit="1"/>
    </xf>
    <xf numFmtId="0" fontId="19" fillId="5" borderId="171" xfId="0" applyFont="1" applyFill="1" applyBorder="1" applyAlignment="1">
      <alignment horizontal="center" vertical="center" shrinkToFit="1"/>
    </xf>
    <xf numFmtId="0" fontId="19" fillId="5" borderId="172" xfId="0" applyFont="1" applyFill="1" applyBorder="1" applyAlignment="1">
      <alignment horizontal="center" vertical="center"/>
    </xf>
    <xf numFmtId="177" fontId="20" fillId="0" borderId="171" xfId="0" quotePrefix="1" applyNumberFormat="1" applyFont="1" applyBorder="1" applyAlignment="1">
      <alignment horizontal="center" vertical="center" shrinkToFit="1"/>
    </xf>
    <xf numFmtId="0" fontId="20" fillId="5" borderId="172" xfId="0" applyFont="1" applyFill="1" applyBorder="1" applyAlignment="1">
      <alignment horizontal="center" vertical="center"/>
    </xf>
    <xf numFmtId="0" fontId="19" fillId="0" borderId="171" xfId="0" applyFont="1" applyFill="1" applyBorder="1" applyAlignment="1">
      <alignment horizontal="center" vertical="center"/>
    </xf>
    <xf numFmtId="177" fontId="19" fillId="5" borderId="171" xfId="0" applyNumberFormat="1" applyFont="1" applyFill="1" applyBorder="1" applyAlignment="1">
      <alignment horizontal="center" vertical="center" shrinkToFit="1"/>
    </xf>
    <xf numFmtId="177" fontId="19" fillId="4" borderId="171" xfId="0" applyNumberFormat="1" applyFont="1" applyFill="1" applyBorder="1" applyAlignment="1">
      <alignment horizontal="center" vertical="center" shrinkToFit="1"/>
    </xf>
    <xf numFmtId="0" fontId="19" fillId="0" borderId="171" xfId="0" applyFont="1" applyFill="1" applyBorder="1" applyAlignment="1">
      <alignment horizontal="center" vertical="center" shrinkToFit="1"/>
    </xf>
    <xf numFmtId="176" fontId="20" fillId="0" borderId="171" xfId="0" applyNumberFormat="1" applyFont="1" applyFill="1" applyBorder="1" applyAlignment="1">
      <alignment horizontal="center" vertical="center"/>
    </xf>
    <xf numFmtId="176" fontId="20" fillId="0" borderId="171" xfId="0" quotePrefix="1" applyNumberFormat="1" applyFont="1" applyFill="1" applyBorder="1" applyAlignment="1">
      <alignment horizontal="center" vertical="center" shrinkToFit="1"/>
    </xf>
    <xf numFmtId="177" fontId="38" fillId="0" borderId="171" xfId="0" applyNumberFormat="1" applyFont="1" applyBorder="1" applyAlignment="1">
      <alignment horizontal="center" vertical="center" shrinkToFit="1"/>
    </xf>
    <xf numFmtId="177" fontId="38" fillId="0" borderId="171" xfId="0" quotePrefix="1" applyNumberFormat="1" applyFont="1" applyBorder="1" applyAlignment="1">
      <alignment horizontal="center" vertical="center" shrinkToFit="1"/>
    </xf>
    <xf numFmtId="0" fontId="62" fillId="0" borderId="172" xfId="0" applyFont="1" applyBorder="1" applyAlignment="1">
      <alignment horizontal="center" vertical="center"/>
    </xf>
    <xf numFmtId="0" fontId="21" fillId="0" borderId="120" xfId="8" applyFont="1" applyFill="1" applyBorder="1" applyAlignment="1">
      <alignment horizontal="center" vertical="center"/>
    </xf>
    <xf numFmtId="0" fontId="21" fillId="0" borderId="46" xfId="8" applyFont="1" applyFill="1" applyBorder="1" applyAlignment="1">
      <alignment horizontal="center" vertical="center"/>
    </xf>
    <xf numFmtId="11" fontId="21" fillId="0" borderId="8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37" fillId="0" borderId="120" xfId="0" applyFont="1" applyBorder="1" applyAlignment="1">
      <alignment horizontal="center" vertical="center"/>
    </xf>
    <xf numFmtId="0" fontId="235" fillId="0" borderId="120" xfId="0" applyFont="1" applyFill="1" applyBorder="1" applyAlignment="1">
      <alignment horizontal="center" vertical="center"/>
    </xf>
    <xf numFmtId="177" fontId="137" fillId="0" borderId="157" xfId="37508" applyNumberFormat="1" applyFont="1" applyBorder="1" applyAlignment="1">
      <alignment horizontal="center" vertical="center"/>
    </xf>
    <xf numFmtId="0" fontId="20" fillId="0" borderId="158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 shrinkToFi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0" fontId="0" fillId="0" borderId="157" xfId="0" applyFont="1" applyBorder="1" applyAlignment="1">
      <alignment horizontal="center" vertical="center" shrinkToFit="1"/>
    </xf>
    <xf numFmtId="0" fontId="0" fillId="0" borderId="0" xfId="0">
      <alignment vertical="center"/>
    </xf>
    <xf numFmtId="182" fontId="12" fillId="0" borderId="171" xfId="0" applyNumberFormat="1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/>
    </xf>
    <xf numFmtId="0" fontId="20" fillId="0" borderId="157" xfId="0" applyFont="1" applyBorder="1" applyAlignment="1">
      <alignment horizontal="center" vertical="center" wrapText="1"/>
    </xf>
    <xf numFmtId="178" fontId="12" fillId="0" borderId="124" xfId="12" applyNumberFormat="1" applyFont="1" applyFill="1" applyBorder="1" applyAlignment="1">
      <alignment horizontal="center" vertical="center"/>
    </xf>
    <xf numFmtId="0" fontId="0" fillId="0" borderId="157" xfId="0" applyFont="1" applyBorder="1" applyAlignment="1">
      <alignment horizontal="center" vertical="center" wrapText="1" shrinkToFit="1"/>
    </xf>
    <xf numFmtId="0" fontId="0" fillId="0" borderId="0" xfId="0">
      <alignment vertical="center"/>
    </xf>
    <xf numFmtId="0" fontId="23" fillId="0" borderId="120" xfId="0" applyFont="1" applyFill="1" applyBorder="1" applyAlignment="1">
      <alignment horizontal="center" vertical="center" wrapText="1"/>
    </xf>
    <xf numFmtId="0" fontId="23" fillId="0" borderId="157" xfId="0" applyFont="1" applyFill="1" applyBorder="1" applyAlignment="1">
      <alignment horizontal="center" vertical="center" wrapText="1"/>
    </xf>
    <xf numFmtId="176" fontId="23" fillId="0" borderId="157" xfId="0" applyNumberFormat="1" applyFont="1" applyFill="1" applyBorder="1" applyAlignment="1">
      <alignment horizontal="center" vertical="center"/>
    </xf>
    <xf numFmtId="18" fontId="23" fillId="0" borderId="157" xfId="0" applyNumberFormat="1" applyFont="1" applyFill="1" applyBorder="1" applyAlignment="1">
      <alignment horizontal="center" vertical="center"/>
    </xf>
    <xf numFmtId="0" fontId="27" fillId="5" borderId="123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8" fontId="23" fillId="0" borderId="124" xfId="0" applyNumberFormat="1" applyFont="1" applyFill="1" applyBorder="1" applyAlignment="1">
      <alignment horizontal="center" vertical="center"/>
    </xf>
    <xf numFmtId="176" fontId="23" fillId="0" borderId="124" xfId="0" applyNumberFormat="1" applyFont="1" applyFill="1" applyBorder="1" applyAlignment="1">
      <alignment horizontal="center" vertical="center"/>
    </xf>
    <xf numFmtId="178" fontId="12" fillId="0" borderId="81" xfId="11" applyNumberFormat="1" applyFont="1" applyFill="1" applyBorder="1" applyAlignment="1">
      <alignment horizontal="center" vertical="center"/>
    </xf>
    <xf numFmtId="178" fontId="12" fillId="0" borderId="1" xfId="12" applyNumberFormat="1" applyFont="1" applyFill="1" applyBorder="1" applyAlignment="1">
      <alignment horizontal="center" vertical="center"/>
    </xf>
    <xf numFmtId="178" fontId="12" fillId="0" borderId="13" xfId="12" applyNumberFormat="1" applyFont="1" applyFill="1" applyBorder="1" applyAlignment="1">
      <alignment horizontal="center" vertical="center"/>
    </xf>
    <xf numFmtId="176" fontId="21" fillId="0" borderId="157" xfId="2" quotePrefix="1" applyNumberFormat="1" applyFont="1" applyFill="1" applyBorder="1" applyAlignment="1">
      <alignment horizontal="center" vertical="center" shrinkToFit="1"/>
    </xf>
    <xf numFmtId="178" fontId="12" fillId="0" borderId="157" xfId="12" quotePrefix="1" applyNumberFormat="1" applyFont="1" applyFill="1" applyBorder="1" applyAlignment="1">
      <alignment horizontal="center" vertical="center"/>
    </xf>
    <xf numFmtId="177" fontId="12" fillId="0" borderId="159" xfId="0" quotePrefix="1" applyNumberFormat="1" applyFont="1" applyFill="1" applyBorder="1" applyAlignment="1">
      <alignment horizontal="center" vertical="center"/>
    </xf>
    <xf numFmtId="177" fontId="12" fillId="0" borderId="113" xfId="0" quotePrefix="1" applyNumberFormat="1" applyFont="1" applyFill="1" applyBorder="1" applyAlignment="1">
      <alignment horizontal="center" vertical="center"/>
    </xf>
    <xf numFmtId="0" fontId="20" fillId="0" borderId="157" xfId="0" quotePrefix="1" applyFont="1" applyFill="1" applyBorder="1" applyAlignment="1">
      <alignment horizontal="center" vertical="center"/>
    </xf>
    <xf numFmtId="176" fontId="38" fillId="0" borderId="1" xfId="4" quotePrefix="1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178" fontId="38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38" fillId="0" borderId="124" xfId="0" quotePrefix="1" applyNumberFormat="1" applyFont="1" applyFill="1" applyBorder="1" applyAlignment="1">
      <alignment horizontal="center" vertical="center"/>
    </xf>
    <xf numFmtId="0" fontId="17" fillId="0" borderId="160" xfId="0" applyFont="1" applyFill="1" applyBorder="1" applyAlignment="1">
      <alignment horizontal="center" vertical="center"/>
    </xf>
    <xf numFmtId="0" fontId="235" fillId="0" borderId="161" xfId="0" applyFont="1" applyBorder="1" applyAlignment="1">
      <alignment horizontal="center" vertical="center" wrapText="1"/>
    </xf>
    <xf numFmtId="177" fontId="38" fillId="0" borderId="157" xfId="0" applyNumberFormat="1" applyFont="1" applyFill="1" applyBorder="1" applyAlignment="1">
      <alignment horizontal="center" vertical="center"/>
    </xf>
    <xf numFmtId="0" fontId="23" fillId="0" borderId="120" xfId="0" applyFont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 shrinkToFit="1"/>
    </xf>
    <xf numFmtId="0" fontId="20" fillId="0" borderId="1" xfId="0" quotePrefix="1" applyFont="1" applyFill="1" applyBorder="1" applyAlignment="1">
      <alignment horizontal="center" vertical="center" wrapText="1"/>
    </xf>
    <xf numFmtId="181" fontId="12" fillId="0" borderId="1" xfId="0" applyNumberFormat="1" applyFont="1" applyBorder="1" applyAlignment="1">
      <alignment horizontal="center" vertical="center" wrapText="1"/>
    </xf>
    <xf numFmtId="178" fontId="12" fillId="0" borderId="1" xfId="11" applyNumberFormat="1" applyFont="1" applyFill="1" applyBorder="1" applyAlignment="1">
      <alignment horizontal="center" vertical="center"/>
    </xf>
    <xf numFmtId="0" fontId="20" fillId="0" borderId="157" xfId="0" quotePrefix="1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0" fontId="20" fillId="0" borderId="81" xfId="0" quotePrefix="1" applyFont="1" applyFill="1" applyBorder="1" applyAlignment="1">
      <alignment horizontal="center" vertical="center" wrapText="1"/>
    </xf>
    <xf numFmtId="181" fontId="12" fillId="0" borderId="81" xfId="0" applyNumberFormat="1" applyFont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8" fontId="38" fillId="0" borderId="1" xfId="0" quotePrefix="1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67" fillId="5" borderId="159" xfId="0" applyNumberFormat="1" applyFont="1" applyFill="1" applyBorder="1" applyAlignment="1">
      <alignment horizontal="left" vertical="center"/>
    </xf>
    <xf numFmtId="49" fontId="67" fillId="5" borderId="160" xfId="0" applyNumberFormat="1" applyFont="1" applyFill="1" applyBorder="1" applyAlignment="1">
      <alignment horizontal="left" vertical="center"/>
    </xf>
    <xf numFmtId="49" fontId="70" fillId="5" borderId="159" xfId="0" applyNumberFormat="1" applyFont="1" applyFill="1" applyBorder="1" applyAlignment="1">
      <alignment horizontal="center" vertical="center"/>
    </xf>
    <xf numFmtId="49" fontId="70" fillId="5" borderId="160" xfId="0" applyNumberFormat="1" applyFont="1" applyFill="1" applyBorder="1" applyAlignment="1">
      <alignment horizontal="center" vertical="center"/>
    </xf>
    <xf numFmtId="49" fontId="70" fillId="5" borderId="159" xfId="0" applyNumberFormat="1" applyFont="1" applyFill="1" applyBorder="1" applyAlignment="1">
      <alignment horizontal="center" vertical="center" shrinkToFit="1"/>
    </xf>
    <xf numFmtId="49" fontId="70" fillId="5" borderId="160" xfId="0" applyNumberFormat="1" applyFont="1" applyFill="1" applyBorder="1" applyAlignment="1">
      <alignment horizontal="center" vertical="center" shrinkToFit="1"/>
    </xf>
    <xf numFmtId="178" fontId="14" fillId="0" borderId="158" xfId="0" applyNumberFormat="1" applyFont="1" applyBorder="1" applyAlignment="1">
      <alignment horizontal="center" vertical="center"/>
    </xf>
    <xf numFmtId="0" fontId="27" fillId="0" borderId="157" xfId="37508" applyFont="1" applyBorder="1" applyAlignment="1">
      <alignment horizontal="center" vertical="center"/>
    </xf>
    <xf numFmtId="0" fontId="23" fillId="0" borderId="157" xfId="0" applyFont="1" applyBorder="1" applyAlignment="1">
      <alignment horizontal="center" vertical="center"/>
    </xf>
    <xf numFmtId="181" fontId="27" fillId="0" borderId="157" xfId="37508" applyNumberFormat="1" applyFont="1" applyBorder="1" applyAlignment="1">
      <alignment horizontal="center" vertical="center"/>
    </xf>
    <xf numFmtId="178" fontId="27" fillId="0" borderId="157" xfId="37508" applyNumberFormat="1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181" fontId="235" fillId="0" borderId="157" xfId="0" applyNumberFormat="1" applyFont="1" applyFill="1" applyBorder="1" applyAlignment="1">
      <alignment horizontal="center" vertical="center"/>
    </xf>
    <xf numFmtId="0" fontId="235" fillId="0" borderId="120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0" fontId="142" fillId="5" borderId="21" xfId="0" applyFont="1" applyFill="1" applyBorder="1" applyAlignment="1">
      <alignment horizontal="left" vertical="center"/>
    </xf>
    <xf numFmtId="0" fontId="142" fillId="5" borderId="0" xfId="0" applyFont="1" applyFill="1" applyBorder="1" applyAlignment="1">
      <alignment horizontal="left" vertical="center"/>
    </xf>
    <xf numFmtId="0" fontId="142" fillId="5" borderId="22" xfId="0" applyFont="1" applyFill="1" applyBorder="1" applyAlignment="1">
      <alignment horizontal="left" vertical="center"/>
    </xf>
    <xf numFmtId="0" fontId="142" fillId="6" borderId="0" xfId="0" applyFont="1" applyFill="1" applyBorder="1" applyAlignment="1">
      <alignment vertical="center"/>
    </xf>
    <xf numFmtId="0" fontId="142" fillId="6" borderId="22" xfId="0" applyFont="1" applyFill="1" applyBorder="1" applyAlignment="1">
      <alignment vertical="center"/>
    </xf>
    <xf numFmtId="0" fontId="3" fillId="5" borderId="157" xfId="0" applyFont="1" applyFill="1" applyBorder="1" applyAlignment="1">
      <alignment horizontal="center" vertical="center" wrapText="1"/>
    </xf>
    <xf numFmtId="0" fontId="23" fillId="5" borderId="120" xfId="0" applyFont="1" applyFill="1" applyBorder="1" applyAlignment="1">
      <alignment horizontal="center" vertical="center" wrapText="1"/>
    </xf>
    <xf numFmtId="0" fontId="49" fillId="0" borderId="21" xfId="0" applyFont="1" applyFill="1" applyBorder="1" applyAlignment="1">
      <alignment horizontal="left" vertical="center"/>
    </xf>
    <xf numFmtId="0" fontId="49" fillId="0" borderId="0" xfId="0" applyFont="1" applyFill="1" applyAlignment="1">
      <alignment horizontal="left" vertical="center"/>
    </xf>
    <xf numFmtId="0" fontId="49" fillId="0" borderId="22" xfId="0" applyFont="1" applyFill="1" applyBorder="1" applyAlignment="1">
      <alignment horizontal="left" vertical="center"/>
    </xf>
    <xf numFmtId="0" fontId="95" fillId="0" borderId="14" xfId="0" applyFont="1" applyBorder="1">
      <alignment vertical="center"/>
    </xf>
    <xf numFmtId="0" fontId="96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16" fillId="2" borderId="173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6" fillId="5" borderId="161" xfId="0" applyFont="1" applyFill="1" applyBorder="1">
      <alignment vertical="center"/>
    </xf>
    <xf numFmtId="0" fontId="6" fillId="5" borderId="171" xfId="0" applyFont="1" applyFill="1" applyBorder="1">
      <alignment vertical="center"/>
    </xf>
    <xf numFmtId="0" fontId="6" fillId="5" borderId="172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16" fillId="2" borderId="19" xfId="10" applyFont="1" applyFill="1" applyBorder="1">
      <alignment vertical="center"/>
    </xf>
    <xf numFmtId="0" fontId="40" fillId="2" borderId="14" xfId="10" applyFont="1" applyFill="1" applyBorder="1">
      <alignment vertical="center"/>
    </xf>
    <xf numFmtId="0" fontId="40" fillId="2" borderId="20" xfId="10" applyFont="1" applyFill="1" applyBorder="1">
      <alignment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20" borderId="37" xfId="10" applyFont="1" applyFill="1" applyBorder="1" applyAlignment="1">
      <alignment horizontal="center" vertical="center"/>
    </xf>
    <xf numFmtId="0" fontId="3" fillId="20" borderId="4" xfId="10" applyFont="1" applyFill="1" applyBorder="1" applyAlignment="1">
      <alignment horizontal="center" vertical="center"/>
    </xf>
    <xf numFmtId="0" fontId="3" fillId="20" borderId="11" xfId="10" applyFont="1" applyFill="1" applyBorder="1" applyAlignment="1">
      <alignment horizontal="center" vertical="center"/>
    </xf>
    <xf numFmtId="49" fontId="125" fillId="19" borderId="19" xfId="10" applyNumberFormat="1" applyFont="1" applyFill="1" applyBorder="1" applyAlignment="1">
      <alignment horizontal="left" vertical="center"/>
    </xf>
    <xf numFmtId="49" fontId="125" fillId="19" borderId="14" xfId="10" applyNumberFormat="1" applyFont="1" applyFill="1" applyBorder="1" applyAlignment="1">
      <alignment horizontal="left" vertical="center"/>
    </xf>
    <xf numFmtId="49" fontId="125" fillId="19" borderId="20" xfId="10" applyNumberFormat="1" applyFont="1" applyFill="1" applyBorder="1" applyAlignment="1">
      <alignment horizontal="left" vertical="center"/>
    </xf>
    <xf numFmtId="49" fontId="125" fillId="19" borderId="117" xfId="10" applyNumberFormat="1" applyFont="1" applyFill="1" applyBorder="1" applyAlignment="1">
      <alignment horizontal="left" vertical="center"/>
    </xf>
    <xf numFmtId="49" fontId="125" fillId="19" borderId="118" xfId="10" applyNumberFormat="1" applyFont="1" applyFill="1" applyBorder="1" applyAlignment="1">
      <alignment horizontal="left" vertical="center"/>
    </xf>
    <xf numFmtId="49" fontId="125" fillId="19" borderId="119" xfId="10" applyNumberFormat="1" applyFont="1" applyFill="1" applyBorder="1" applyAlignment="1">
      <alignment horizontal="left" vertical="center"/>
    </xf>
    <xf numFmtId="0" fontId="3" fillId="20" borderId="19" xfId="10" applyFont="1" applyFill="1" applyBorder="1" applyAlignment="1">
      <alignment horizontal="center" vertical="center" wrapText="1"/>
    </xf>
    <xf numFmtId="0" fontId="3" fillId="20" borderId="14" xfId="10" applyFont="1" applyFill="1" applyBorder="1" applyAlignment="1">
      <alignment horizontal="center" vertical="center"/>
    </xf>
    <xf numFmtId="0" fontId="3" fillId="20" borderId="20" xfId="10" applyFont="1" applyFill="1" applyBorder="1" applyAlignment="1">
      <alignment horizontal="center" vertical="center"/>
    </xf>
    <xf numFmtId="49" fontId="125" fillId="19" borderId="21" xfId="10" applyNumberFormat="1" applyFont="1" applyFill="1" applyBorder="1" applyAlignment="1">
      <alignment horizontal="left" vertical="center"/>
    </xf>
    <xf numFmtId="49" fontId="125" fillId="19" borderId="0" xfId="10" applyNumberFormat="1" applyFont="1" applyFill="1" applyBorder="1" applyAlignment="1">
      <alignment horizontal="left" vertical="center"/>
    </xf>
    <xf numFmtId="49" fontId="125" fillId="19" borderId="22" xfId="10" applyNumberFormat="1" applyFont="1" applyFill="1" applyBorder="1" applyAlignment="1">
      <alignment horizontal="left" vertical="center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177" fontId="12" fillId="0" borderId="30" xfId="8" applyNumberFormat="1" applyFont="1" applyFill="1" applyBorder="1" applyAlignment="1">
      <alignment horizontal="center" vertical="center" wrapText="1"/>
    </xf>
    <xf numFmtId="177" fontId="12" fillId="0" borderId="11" xfId="8" applyNumberFormat="1" applyFont="1" applyFill="1" applyBorder="1" applyAlignment="1">
      <alignment horizontal="center" vertical="center" wrapText="1"/>
    </xf>
    <xf numFmtId="178" fontId="12" fillId="0" borderId="157" xfId="0" applyNumberFormat="1" applyFont="1" applyBorder="1" applyAlignment="1">
      <alignment horizontal="center" vertical="center" wrapText="1"/>
    </xf>
    <xf numFmtId="178" fontId="12" fillId="0" borderId="163" xfId="0" applyNumberFormat="1" applyFont="1" applyBorder="1" applyAlignment="1">
      <alignment horizontal="center" vertical="center" wrapText="1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6" fillId="15" borderId="173" xfId="0" applyFont="1" applyFill="1" applyBorder="1" applyAlignment="1">
      <alignment horizontal="center" vertical="center"/>
    </xf>
    <xf numFmtId="0" fontId="6" fillId="15" borderId="167" xfId="0" applyFont="1" applyFill="1" applyBorder="1" applyAlignment="1">
      <alignment horizontal="center" vertical="center"/>
    </xf>
    <xf numFmtId="0" fontId="6" fillId="15" borderId="174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0" fontId="31" fillId="6" borderId="173" xfId="0" applyFont="1" applyFill="1" applyBorder="1" applyAlignment="1">
      <alignment horizontal="left" vertical="center"/>
    </xf>
    <xf numFmtId="0" fontId="31" fillId="6" borderId="167" xfId="0" applyFont="1" applyFill="1" applyBorder="1" applyAlignment="1">
      <alignment horizontal="left" vertical="center"/>
    </xf>
    <xf numFmtId="0" fontId="31" fillId="6" borderId="174" xfId="0" applyFont="1" applyFill="1" applyBorder="1" applyAlignment="1">
      <alignment horizontal="left"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177" fontId="12" fillId="0" borderId="113" xfId="8" applyNumberFormat="1" applyFont="1" applyFill="1" applyBorder="1" applyAlignment="1">
      <alignment horizontal="center" vertical="center" wrapText="1"/>
    </xf>
    <xf numFmtId="177" fontId="12" fillId="0" borderId="82" xfId="8" applyNumberFormat="1" applyFont="1" applyFill="1" applyBorder="1" applyAlignment="1">
      <alignment horizontal="center" vertical="center" wrapText="1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0" fontId="31" fillId="6" borderId="117" xfId="10" applyFont="1" applyFill="1" applyBorder="1" applyAlignment="1">
      <alignment horizontal="left" vertical="center"/>
    </xf>
    <xf numFmtId="0" fontId="31" fillId="6" borderId="118" xfId="10" applyFont="1" applyFill="1" applyBorder="1" applyAlignment="1">
      <alignment horizontal="left" vertical="center"/>
    </xf>
    <xf numFmtId="0" fontId="31" fillId="6" borderId="119" xfId="10" applyFont="1" applyFill="1" applyBorder="1" applyAlignment="1">
      <alignment horizontal="left" vertical="center"/>
    </xf>
    <xf numFmtId="0" fontId="31" fillId="6" borderId="21" xfId="10" applyFont="1" applyFill="1" applyBorder="1" applyAlignment="1">
      <alignment horizontal="left" vertical="center"/>
    </xf>
    <xf numFmtId="0" fontId="31" fillId="6" borderId="0" xfId="10" applyFont="1" applyFill="1" applyBorder="1" applyAlignment="1">
      <alignment horizontal="left" vertical="center"/>
    </xf>
    <xf numFmtId="0" fontId="31" fillId="6" borderId="22" xfId="10" applyFont="1" applyFill="1" applyBorder="1" applyAlignment="1">
      <alignment horizontal="left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1" fillId="6" borderId="173" xfId="10" applyFont="1" applyFill="1" applyBorder="1" applyAlignment="1">
      <alignment horizontal="left" vertical="center"/>
    </xf>
    <xf numFmtId="0" fontId="31" fillId="6" borderId="167" xfId="10" applyFont="1" applyFill="1" applyBorder="1" applyAlignment="1">
      <alignment horizontal="left" vertical="center"/>
    </xf>
    <xf numFmtId="0" fontId="31" fillId="6" borderId="174" xfId="10" applyFont="1" applyFill="1" applyBorder="1" applyAlignment="1">
      <alignment horizontal="left" vertical="center"/>
    </xf>
    <xf numFmtId="0" fontId="19" fillId="79" borderId="37" xfId="0" applyFont="1" applyFill="1" applyBorder="1" applyAlignment="1">
      <alignment horizontal="center" vertical="center"/>
    </xf>
    <xf numFmtId="0" fontId="19" fillId="79" borderId="4" xfId="0" applyFont="1" applyFill="1" applyBorder="1" applyAlignment="1">
      <alignment horizontal="center" vertical="center"/>
    </xf>
    <xf numFmtId="0" fontId="19" fillId="79" borderId="11" xfId="0" applyFont="1" applyFill="1" applyBorder="1" applyAlignment="1">
      <alignment horizontal="center" vertical="center"/>
    </xf>
    <xf numFmtId="0" fontId="49" fillId="10" borderId="21" xfId="0" applyFont="1" applyFill="1" applyBorder="1" applyAlignment="1">
      <alignment horizontal="center" vertical="center"/>
    </xf>
    <xf numFmtId="0" fontId="49" fillId="10" borderId="0" xfId="0" applyFont="1" applyFill="1" applyBorder="1" applyAlignment="1">
      <alignment horizontal="center" vertical="center"/>
    </xf>
    <xf numFmtId="0" fontId="49" fillId="10" borderId="22" xfId="0" applyFont="1" applyFill="1" applyBorder="1" applyAlignment="1">
      <alignment horizontal="center" vertical="center"/>
    </xf>
    <xf numFmtId="0" fontId="142" fillId="6" borderId="21" xfId="0" applyFont="1" applyFill="1" applyBorder="1" applyAlignment="1">
      <alignment vertical="center"/>
    </xf>
    <xf numFmtId="0" fontId="142" fillId="6" borderId="0" xfId="0" applyFont="1" applyFill="1" applyBorder="1" applyAlignment="1">
      <alignment vertical="center"/>
    </xf>
    <xf numFmtId="0" fontId="142" fillId="6" borderId="22" xfId="0" applyFont="1" applyFill="1" applyBorder="1" applyAlignment="1">
      <alignment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49" fillId="10" borderId="37" xfId="0" applyFont="1" applyFill="1" applyBorder="1" applyAlignment="1">
      <alignment horizontal="center" vertical="center"/>
    </xf>
    <xf numFmtId="0" fontId="49" fillId="10" borderId="4" xfId="0" applyFont="1" applyFill="1" applyBorder="1" applyAlignment="1">
      <alignment horizontal="center" vertical="center"/>
    </xf>
    <xf numFmtId="0" fontId="49" fillId="10" borderId="11" xfId="0" applyFont="1" applyFill="1" applyBorder="1" applyAlignment="1">
      <alignment horizontal="center" vertical="center"/>
    </xf>
    <xf numFmtId="0" fontId="159" fillId="5" borderId="21" xfId="0" applyFont="1" applyFill="1" applyBorder="1">
      <alignment vertical="center"/>
    </xf>
    <xf numFmtId="0" fontId="159" fillId="5" borderId="0" xfId="0" applyFont="1" applyFill="1" applyBorder="1">
      <alignment vertical="center"/>
    </xf>
    <xf numFmtId="0" fontId="159" fillId="5" borderId="22" xfId="0" applyFont="1" applyFill="1" applyBorder="1">
      <alignment vertical="center"/>
    </xf>
    <xf numFmtId="0" fontId="142" fillId="5" borderId="21" xfId="0" applyFont="1" applyFill="1" applyBorder="1" applyAlignment="1">
      <alignment horizontal="left" vertical="center"/>
    </xf>
    <xf numFmtId="0" fontId="142" fillId="5" borderId="0" xfId="0" applyFont="1" applyFill="1" applyBorder="1" applyAlignment="1">
      <alignment horizontal="left" vertical="center"/>
    </xf>
    <xf numFmtId="0" fontId="142" fillId="5" borderId="22" xfId="0" applyFont="1" applyFill="1" applyBorder="1" applyAlignment="1">
      <alignment horizontal="left"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142" fillId="0" borderId="21" xfId="0" applyFont="1" applyFill="1" applyBorder="1" applyAlignment="1">
      <alignment vertical="center"/>
    </xf>
    <xf numFmtId="0" fontId="142" fillId="0" borderId="0" xfId="0" applyFont="1" applyFill="1" applyBorder="1" applyAlignment="1">
      <alignment vertical="center"/>
    </xf>
    <xf numFmtId="0" fontId="142" fillId="0" borderId="22" xfId="0" applyFont="1" applyFill="1" applyBorder="1" applyAlignment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60" fillId="2" borderId="173" xfId="0" applyFont="1" applyFill="1" applyBorder="1" applyAlignment="1">
      <alignment horizontal="left" vertical="center"/>
    </xf>
    <xf numFmtId="0" fontId="160" fillId="2" borderId="167" xfId="0" applyFont="1" applyFill="1" applyBorder="1" applyAlignment="1">
      <alignment horizontal="left" vertical="center"/>
    </xf>
    <xf numFmtId="0" fontId="160" fillId="2" borderId="174" xfId="0" applyFont="1" applyFill="1" applyBorder="1" applyAlignment="1">
      <alignment horizontal="left" vertical="center"/>
    </xf>
    <xf numFmtId="0" fontId="120" fillId="5" borderId="21" xfId="0" applyFont="1" applyFill="1" applyBorder="1">
      <alignment vertical="center"/>
    </xf>
    <xf numFmtId="0" fontId="120" fillId="5" borderId="0" xfId="0" applyFont="1" applyFill="1" applyBorder="1">
      <alignment vertical="center"/>
    </xf>
    <xf numFmtId="0" fontId="120" fillId="5" borderId="22" xfId="0" applyFont="1" applyFill="1" applyBorder="1">
      <alignment vertical="center"/>
    </xf>
    <xf numFmtId="0" fontId="181" fillId="0" borderId="0" xfId="0" applyFont="1">
      <alignment vertical="center"/>
    </xf>
    <xf numFmtId="0" fontId="48" fillId="0" borderId="0" xfId="0" applyFont="1">
      <alignment vertical="center"/>
    </xf>
    <xf numFmtId="0" fontId="120" fillId="3" borderId="21" xfId="0" applyFont="1" applyFill="1" applyBorder="1" applyAlignment="1">
      <alignment horizontal="center" vertical="center"/>
    </xf>
    <xf numFmtId="0" fontId="120" fillId="3" borderId="0" xfId="0" applyFont="1" applyFill="1" applyBorder="1" applyAlignment="1">
      <alignment horizontal="center" vertical="center"/>
    </xf>
    <xf numFmtId="0" fontId="120" fillId="3" borderId="22" xfId="0" applyFont="1" applyFill="1" applyBorder="1" applyAlignment="1">
      <alignment horizontal="center" vertical="center"/>
    </xf>
    <xf numFmtId="0" fontId="188" fillId="9" borderId="38" xfId="0" applyFont="1" applyFill="1" applyBorder="1" applyAlignment="1">
      <alignment horizontal="center" vertical="center"/>
    </xf>
    <xf numFmtId="0" fontId="188" fillId="9" borderId="43" xfId="0" applyFont="1" applyFill="1" applyBorder="1" applyAlignment="1">
      <alignment horizontal="center" vertical="center"/>
    </xf>
    <xf numFmtId="0" fontId="188" fillId="9" borderId="39" xfId="0" applyFont="1" applyFill="1" applyBorder="1" applyAlignment="1">
      <alignment horizontal="center" vertical="center"/>
    </xf>
    <xf numFmtId="0" fontId="160" fillId="2" borderId="19" xfId="0" applyFont="1" applyFill="1" applyBorder="1">
      <alignment vertical="center"/>
    </xf>
    <xf numFmtId="0" fontId="160" fillId="2" borderId="14" xfId="0" applyFont="1" applyFill="1" applyBorder="1">
      <alignment vertical="center"/>
    </xf>
    <xf numFmtId="0" fontId="160" fillId="2" borderId="20" xfId="0" applyFont="1" applyFill="1" applyBorder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20" fillId="3" borderId="37" xfId="0" applyFont="1" applyFill="1" applyBorder="1" applyAlignment="1">
      <alignment horizontal="center" vertical="center"/>
    </xf>
    <xf numFmtId="0" fontId="120" fillId="3" borderId="4" xfId="0" applyFont="1" applyFill="1" applyBorder="1" applyAlignment="1">
      <alignment horizontal="center" vertical="center"/>
    </xf>
    <xf numFmtId="0" fontId="120" fillId="3" borderId="11" xfId="0" applyFont="1" applyFill="1" applyBorder="1" applyAlignment="1">
      <alignment horizontal="center" vertical="center"/>
    </xf>
    <xf numFmtId="0" fontId="188" fillId="9" borderId="83" xfId="0" applyFont="1" applyFill="1" applyBorder="1" applyAlignment="1">
      <alignment horizontal="center" vertical="center"/>
    </xf>
    <xf numFmtId="0" fontId="188" fillId="9" borderId="84" xfId="0" applyFont="1" applyFill="1" applyBorder="1" applyAlignment="1">
      <alignment horizontal="center" vertical="center"/>
    </xf>
    <xf numFmtId="0" fontId="188" fillId="9" borderId="82" xfId="0" applyFont="1" applyFill="1" applyBorder="1" applyAlignment="1">
      <alignment horizontal="center" vertical="center"/>
    </xf>
    <xf numFmtId="0" fontId="160" fillId="2" borderId="19" xfId="0" applyFont="1" applyFill="1" applyBorder="1" applyAlignment="1">
      <alignment horizontal="left" vertical="center"/>
    </xf>
    <xf numFmtId="0" fontId="160" fillId="2" borderId="14" xfId="0" applyFont="1" applyFill="1" applyBorder="1" applyAlignment="1">
      <alignment horizontal="left" vertical="center"/>
    </xf>
    <xf numFmtId="0" fontId="160" fillId="2" borderId="20" xfId="0" applyFont="1" applyFill="1" applyBorder="1" applyAlignment="1">
      <alignment horizontal="left" vertical="center"/>
    </xf>
    <xf numFmtId="0" fontId="160" fillId="2" borderId="21" xfId="0" applyFont="1" applyFill="1" applyBorder="1" applyAlignment="1">
      <alignment horizontal="left" vertical="center"/>
    </xf>
    <xf numFmtId="0" fontId="160" fillId="2" borderId="0" xfId="0" applyFont="1" applyFill="1" applyBorder="1" applyAlignment="1">
      <alignment horizontal="left" vertical="center"/>
    </xf>
    <xf numFmtId="0" fontId="160" fillId="2" borderId="22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152" fillId="13" borderId="19" xfId="0" applyFont="1" applyFill="1" applyBorder="1" applyAlignment="1">
      <alignment horizontal="left" vertical="center"/>
    </xf>
    <xf numFmtId="0" fontId="152" fillId="13" borderId="14" xfId="0" applyFont="1" applyFill="1" applyBorder="1" applyAlignment="1">
      <alignment horizontal="left" vertical="center"/>
    </xf>
    <xf numFmtId="0" fontId="152" fillId="13" borderId="20" xfId="0" applyFont="1" applyFill="1" applyBorder="1" applyAlignment="1">
      <alignment horizontal="left" vertical="center"/>
    </xf>
    <xf numFmtId="0" fontId="14" fillId="10" borderId="21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14" fillId="10" borderId="22" xfId="0" applyFont="1" applyFill="1" applyBorder="1" applyAlignment="1">
      <alignment horizontal="center" vertical="center"/>
    </xf>
    <xf numFmtId="0" fontId="14" fillId="10" borderId="37" xfId="0" applyFont="1" applyFill="1" applyBorder="1" applyAlignment="1">
      <alignment horizontal="center" vertical="center"/>
    </xf>
    <xf numFmtId="0" fontId="14" fillId="10" borderId="4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6" fillId="0" borderId="173" xfId="0" applyFont="1" applyFill="1" applyBorder="1">
      <alignment vertical="center"/>
    </xf>
    <xf numFmtId="0" fontId="66" fillId="0" borderId="167" xfId="0" applyFont="1" applyFill="1" applyBorder="1">
      <alignment vertical="center"/>
    </xf>
    <xf numFmtId="0" fontId="66" fillId="0" borderId="174" xfId="0" applyFont="1" applyFill="1" applyBorder="1">
      <alignment vertical="center"/>
    </xf>
    <xf numFmtId="0" fontId="14" fillId="80" borderId="173" xfId="0" applyFont="1" applyFill="1" applyBorder="1" applyAlignment="1">
      <alignment horizontal="center" vertical="center"/>
    </xf>
    <xf numFmtId="0" fontId="14" fillId="80" borderId="167" xfId="0" applyFont="1" applyFill="1" applyBorder="1" applyAlignment="1">
      <alignment horizontal="center" vertical="center"/>
    </xf>
    <xf numFmtId="0" fontId="14" fillId="80" borderId="174" xfId="0" applyFont="1" applyFill="1" applyBorder="1" applyAlignment="1">
      <alignment horizontal="center" vertical="center"/>
    </xf>
    <xf numFmtId="0" fontId="14" fillId="80" borderId="37" xfId="0" applyFont="1" applyFill="1" applyBorder="1" applyAlignment="1">
      <alignment horizontal="center" vertical="center"/>
    </xf>
    <xf numFmtId="0" fontId="14" fillId="80" borderId="4" xfId="0" applyFont="1" applyFill="1" applyBorder="1" applyAlignment="1">
      <alignment horizontal="center" vertical="center"/>
    </xf>
    <xf numFmtId="0" fontId="14" fillId="80" borderId="11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66" fillId="5" borderId="173" xfId="0" applyFont="1" applyFill="1" applyBorder="1">
      <alignment vertical="center"/>
    </xf>
    <xf numFmtId="0" fontId="66" fillId="5" borderId="167" xfId="0" applyFont="1" applyFill="1" applyBorder="1">
      <alignment vertical="center"/>
    </xf>
    <xf numFmtId="0" fontId="66" fillId="5" borderId="174" xfId="0" applyFont="1" applyFill="1" applyBorder="1">
      <alignment vertical="center"/>
    </xf>
    <xf numFmtId="0" fontId="143" fillId="24" borderId="38" xfId="0" applyFont="1" applyFill="1" applyBorder="1" applyAlignment="1">
      <alignment horizontal="left" vertical="center"/>
    </xf>
    <xf numFmtId="0" fontId="143" fillId="24" borderId="43" xfId="0" applyFont="1" applyFill="1" applyBorder="1" applyAlignment="1">
      <alignment horizontal="left" vertical="center"/>
    </xf>
    <xf numFmtId="0" fontId="143" fillId="24" borderId="39" xfId="0" applyFont="1" applyFill="1" applyBorder="1" applyAlignment="1">
      <alignment horizontal="left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109" fillId="0" borderId="83" xfId="0" applyFont="1" applyBorder="1" applyAlignment="1">
      <alignment horizontal="center" vertical="center"/>
    </xf>
    <xf numFmtId="0" fontId="109" fillId="0" borderId="84" xfId="0" applyFont="1" applyBorder="1" applyAlignment="1">
      <alignment horizontal="center" vertical="center"/>
    </xf>
    <xf numFmtId="0" fontId="109" fillId="0" borderId="82" xfId="0" applyFont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66" fillId="5" borderId="162" xfId="0" applyFont="1" applyFill="1" applyBorder="1">
      <alignment vertical="center"/>
    </xf>
    <xf numFmtId="0" fontId="66" fillId="5" borderId="164" xfId="0" applyFont="1" applyFill="1" applyBorder="1">
      <alignment vertical="center"/>
    </xf>
    <xf numFmtId="0" fontId="66" fillId="5" borderId="160" xfId="0" applyFont="1" applyFill="1" applyBorder="1">
      <alignment vertical="center"/>
    </xf>
    <xf numFmtId="0" fontId="49" fillId="3" borderId="173" xfId="0" applyFont="1" applyFill="1" applyBorder="1" applyAlignment="1">
      <alignment horizontal="center" vertical="center"/>
    </xf>
    <xf numFmtId="0" fontId="49" fillId="3" borderId="167" xfId="0" applyFont="1" applyFill="1" applyBorder="1" applyAlignment="1">
      <alignment horizontal="center" vertical="center"/>
    </xf>
    <xf numFmtId="0" fontId="49" fillId="3" borderId="174" xfId="0" applyFont="1" applyFill="1" applyBorder="1" applyAlignment="1">
      <alignment horizontal="center" vertical="center"/>
    </xf>
    <xf numFmtId="0" fontId="152" fillId="2" borderId="40" xfId="0" applyFont="1" applyFill="1" applyBorder="1">
      <alignment vertical="center"/>
    </xf>
    <xf numFmtId="0" fontId="152" fillId="2" borderId="41" xfId="0" applyFont="1" applyFill="1" applyBorder="1">
      <alignment vertical="center"/>
    </xf>
    <xf numFmtId="0" fontId="152" fillId="2" borderId="42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20" fillId="5" borderId="162" xfId="0" applyFont="1" applyFill="1" applyBorder="1">
      <alignment vertical="center"/>
    </xf>
    <xf numFmtId="0" fontId="120" fillId="5" borderId="164" xfId="0" applyFont="1" applyFill="1" applyBorder="1">
      <alignment vertical="center"/>
    </xf>
    <xf numFmtId="0" fontId="120" fillId="5" borderId="160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2" fillId="24" borderId="40" xfId="0" applyFont="1" applyFill="1" applyBorder="1">
      <alignment vertical="center"/>
    </xf>
    <xf numFmtId="0" fontId="152" fillId="24" borderId="41" xfId="0" applyFont="1" applyFill="1" applyBorder="1">
      <alignment vertical="center"/>
    </xf>
    <xf numFmtId="0" fontId="152" fillId="24" borderId="42" xfId="0" applyFont="1" applyFill="1" applyBorder="1">
      <alignment vertical="center"/>
    </xf>
    <xf numFmtId="0" fontId="152" fillId="24" borderId="37" xfId="0" applyFont="1" applyFill="1" applyBorder="1">
      <alignment vertical="center"/>
    </xf>
    <xf numFmtId="0" fontId="152" fillId="24" borderId="4" xfId="0" applyFont="1" applyFill="1" applyBorder="1">
      <alignment vertical="center"/>
    </xf>
    <xf numFmtId="0" fontId="176" fillId="0" borderId="21" xfId="0" applyFont="1" applyBorder="1" applyAlignment="1">
      <alignment horizontal="left" vertical="center" wrapText="1"/>
    </xf>
    <xf numFmtId="0" fontId="176" fillId="0" borderId="0" xfId="0" applyFont="1" applyAlignment="1">
      <alignment horizontal="left" vertical="center" wrapText="1"/>
    </xf>
    <xf numFmtId="0" fontId="176" fillId="0" borderId="22" xfId="0" applyFont="1" applyBorder="1" applyAlignment="1">
      <alignment horizontal="left" vertical="center" wrapText="1"/>
    </xf>
    <xf numFmtId="0" fontId="176" fillId="0" borderId="173" xfId="0" applyFont="1" applyFill="1" applyBorder="1" applyAlignment="1">
      <alignment horizontal="center" vertical="center" wrapText="1"/>
    </xf>
    <xf numFmtId="0" fontId="176" fillId="0" borderId="167" xfId="0" applyFont="1" applyFill="1" applyBorder="1" applyAlignment="1">
      <alignment horizontal="center" vertical="center" wrapText="1"/>
    </xf>
    <xf numFmtId="0" fontId="176" fillId="0" borderId="174" xfId="0" applyFont="1" applyFill="1" applyBorder="1" applyAlignment="1">
      <alignment horizontal="center" vertical="center" wrapText="1"/>
    </xf>
    <xf numFmtId="0" fontId="176" fillId="18" borderId="21" xfId="0" applyFont="1" applyFill="1" applyBorder="1" applyAlignment="1">
      <alignment horizontal="center" vertical="center"/>
    </xf>
    <xf numFmtId="0" fontId="176" fillId="18" borderId="0" xfId="0" applyFont="1" applyFill="1" applyAlignment="1">
      <alignment horizontal="center" vertical="center"/>
    </xf>
    <xf numFmtId="0" fontId="176" fillId="18" borderId="22" xfId="0" applyFont="1" applyFill="1" applyBorder="1" applyAlignment="1">
      <alignment horizontal="center" vertical="center"/>
    </xf>
    <xf numFmtId="0" fontId="176" fillId="14" borderId="19" xfId="0" applyFont="1" applyFill="1" applyBorder="1" applyAlignment="1">
      <alignment horizontal="left" vertical="center"/>
    </xf>
    <xf numFmtId="0" fontId="176" fillId="14" borderId="14" xfId="0" applyFont="1" applyFill="1" applyBorder="1" applyAlignment="1">
      <alignment horizontal="left" vertical="center"/>
    </xf>
    <xf numFmtId="0" fontId="176" fillId="14" borderId="20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43" fillId="2" borderId="11" xfId="0" applyFont="1" applyFill="1" applyBorder="1">
      <alignment vertical="center"/>
    </xf>
    <xf numFmtId="0" fontId="158" fillId="9" borderId="117" xfId="0" applyFont="1" applyFill="1" applyBorder="1" applyAlignment="1">
      <alignment horizontal="center" vertical="center"/>
    </xf>
    <xf numFmtId="0" fontId="158" fillId="9" borderId="118" xfId="0" applyFont="1" applyFill="1" applyBorder="1" applyAlignment="1">
      <alignment horizontal="center" vertical="center"/>
    </xf>
    <xf numFmtId="0" fontId="158" fillId="9" borderId="119" xfId="0" applyFont="1" applyFill="1" applyBorder="1" applyAlignment="1">
      <alignment horizontal="center" vertical="center"/>
    </xf>
    <xf numFmtId="0" fontId="155" fillId="9" borderId="38" xfId="0" applyFont="1" applyFill="1" applyBorder="1" applyAlignment="1">
      <alignment horizontal="center" vertical="center"/>
    </xf>
    <xf numFmtId="0" fontId="155" fillId="9" borderId="43" xfId="0" applyFont="1" applyFill="1" applyBorder="1" applyAlignment="1">
      <alignment horizontal="center" vertical="center"/>
    </xf>
    <xf numFmtId="0" fontId="155" fillId="9" borderId="39" xfId="0" applyFont="1" applyFill="1" applyBorder="1" applyAlignment="1">
      <alignment horizontal="center" vertical="center"/>
    </xf>
    <xf numFmtId="0" fontId="191" fillId="0" borderId="173" xfId="0" applyFont="1" applyBorder="1" applyAlignment="1">
      <alignment horizontal="left" vertical="center"/>
    </xf>
    <xf numFmtId="0" fontId="192" fillId="0" borderId="167" xfId="0" applyFont="1" applyBorder="1" applyAlignment="1">
      <alignment horizontal="left" vertical="center"/>
    </xf>
    <xf numFmtId="0" fontId="192" fillId="0" borderId="174" xfId="0" applyFont="1" applyBorder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148" fillId="0" borderId="53" xfId="0" applyFont="1" applyBorder="1">
      <alignment vertical="center"/>
    </xf>
    <xf numFmtId="0" fontId="148" fillId="0" borderId="45" xfId="0" applyFont="1" applyBorder="1">
      <alignment vertical="center"/>
    </xf>
    <xf numFmtId="0" fontId="148" fillId="0" borderId="49" xfId="0" applyFont="1" applyBorder="1">
      <alignment vertical="center"/>
    </xf>
    <xf numFmtId="0" fontId="145" fillId="3" borderId="21" xfId="0" applyFont="1" applyFill="1" applyBorder="1" applyAlignment="1">
      <alignment horizontal="center" vertical="center"/>
    </xf>
    <xf numFmtId="0" fontId="145" fillId="3" borderId="0" xfId="0" applyFont="1" applyFill="1" applyAlignment="1">
      <alignment horizontal="center" vertical="center"/>
    </xf>
    <xf numFmtId="0" fontId="145" fillId="3" borderId="22" xfId="0" applyFont="1" applyFill="1" applyBorder="1" applyAlignment="1">
      <alignment horizontal="center" vertical="center"/>
    </xf>
    <xf numFmtId="0" fontId="145" fillId="3" borderId="37" xfId="0" applyFont="1" applyFill="1" applyBorder="1" applyAlignment="1">
      <alignment horizontal="center" vertical="center"/>
    </xf>
    <xf numFmtId="0" fontId="145" fillId="3" borderId="4" xfId="0" applyFont="1" applyFill="1" applyBorder="1" applyAlignment="1">
      <alignment horizontal="center" vertical="center"/>
    </xf>
    <xf numFmtId="0" fontId="145" fillId="3" borderId="11" xfId="0" applyFont="1" applyFill="1" applyBorder="1" applyAlignment="1">
      <alignment horizontal="center" vertical="center"/>
    </xf>
    <xf numFmtId="0" fontId="156" fillId="18" borderId="21" xfId="0" applyFont="1" applyFill="1" applyBorder="1" applyAlignment="1">
      <alignment horizontal="center" vertical="center"/>
    </xf>
    <xf numFmtId="0" fontId="178" fillId="18" borderId="0" xfId="0" applyFont="1" applyFill="1" applyAlignment="1">
      <alignment horizontal="center" vertical="center"/>
    </xf>
    <xf numFmtId="0" fontId="178" fillId="18" borderId="22" xfId="0" applyFont="1" applyFill="1" applyBorder="1" applyAlignment="1">
      <alignment horizontal="center" vertical="center"/>
    </xf>
    <xf numFmtId="0" fontId="147" fillId="13" borderId="37" xfId="0" applyFont="1" applyFill="1" applyBorder="1" applyAlignment="1">
      <alignment horizontal="left" vertical="center"/>
    </xf>
    <xf numFmtId="0" fontId="147" fillId="13" borderId="4" xfId="0" applyFont="1" applyFill="1" applyBorder="1" applyAlignment="1">
      <alignment horizontal="left" vertical="center"/>
    </xf>
    <xf numFmtId="0" fontId="147" fillId="13" borderId="11" xfId="0" applyFont="1" applyFill="1" applyBorder="1" applyAlignment="1">
      <alignment horizontal="left" vertical="center"/>
    </xf>
    <xf numFmtId="0" fontId="148" fillId="0" borderId="168" xfId="0" applyFont="1" applyBorder="1">
      <alignment vertical="center"/>
    </xf>
    <xf numFmtId="0" fontId="148" fillId="0" borderId="131" xfId="0" applyFont="1" applyBorder="1">
      <alignment vertical="center"/>
    </xf>
    <xf numFmtId="0" fontId="148" fillId="0" borderId="169" xfId="0" applyFont="1" applyBorder="1">
      <alignment vertical="center"/>
    </xf>
    <xf numFmtId="0" fontId="19" fillId="17" borderId="162" xfId="0" applyFont="1" applyFill="1" applyBorder="1" applyAlignment="1">
      <alignment horizontal="center" vertical="center"/>
    </xf>
    <xf numFmtId="0" fontId="19" fillId="17" borderId="164" xfId="0" applyFont="1" applyFill="1" applyBorder="1" applyAlignment="1">
      <alignment horizontal="center" vertical="center"/>
    </xf>
    <xf numFmtId="0" fontId="19" fillId="17" borderId="160" xfId="0" applyFont="1" applyFill="1" applyBorder="1" applyAlignment="1">
      <alignment horizontal="center" vertical="center"/>
    </xf>
    <xf numFmtId="0" fontId="97" fillId="5" borderId="162" xfId="0" applyFont="1" applyFill="1" applyBorder="1">
      <alignment vertical="center"/>
    </xf>
    <xf numFmtId="0" fontId="97" fillId="5" borderId="164" xfId="0" applyFont="1" applyFill="1" applyBorder="1">
      <alignment vertical="center"/>
    </xf>
    <xf numFmtId="0" fontId="97" fillId="5" borderId="160" xfId="0" applyFont="1" applyFill="1" applyBorder="1">
      <alignment vertical="center"/>
    </xf>
    <xf numFmtId="180" fontId="66" fillId="17" borderId="162" xfId="0" applyNumberFormat="1" applyFont="1" applyFill="1" applyBorder="1" applyAlignment="1">
      <alignment horizontal="center" vertical="center" wrapText="1"/>
    </xf>
    <xf numFmtId="180" fontId="66" fillId="17" borderId="164" xfId="0" applyNumberFormat="1" applyFont="1" applyFill="1" applyBorder="1" applyAlignment="1">
      <alignment horizontal="center" vertical="center" wrapText="1"/>
    </xf>
    <xf numFmtId="180" fontId="66" fillId="17" borderId="160" xfId="0" applyNumberFormat="1" applyFont="1" applyFill="1" applyBorder="1" applyAlignment="1">
      <alignment horizontal="center" vertical="center" wrapText="1"/>
    </xf>
    <xf numFmtId="0" fontId="14" fillId="17" borderId="162" xfId="0" applyFont="1" applyFill="1" applyBorder="1" applyAlignment="1">
      <alignment horizontal="left" vertical="center"/>
    </xf>
    <xf numFmtId="0" fontId="14" fillId="17" borderId="164" xfId="0" applyFont="1" applyFill="1" applyBorder="1" applyAlignment="1">
      <alignment horizontal="left" vertical="center"/>
    </xf>
    <xf numFmtId="0" fontId="14" fillId="17" borderId="160" xfId="0" applyFont="1" applyFill="1" applyBorder="1" applyAlignment="1">
      <alignment horizontal="left" vertical="center"/>
    </xf>
    <xf numFmtId="180" fontId="80" fillId="17" borderId="162" xfId="0" applyNumberFormat="1" applyFont="1" applyFill="1" applyBorder="1" applyAlignment="1">
      <alignment horizontal="center" vertical="center" wrapText="1"/>
    </xf>
    <xf numFmtId="180" fontId="80" fillId="17" borderId="164" xfId="0" applyNumberFormat="1" applyFont="1" applyFill="1" applyBorder="1" applyAlignment="1">
      <alignment horizontal="center" vertical="center" wrapText="1"/>
    </xf>
    <xf numFmtId="180" fontId="80" fillId="17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6" fillId="2" borderId="167" xfId="0" applyFont="1" applyFill="1" applyBorder="1">
      <alignment vertical="center"/>
    </xf>
    <xf numFmtId="0" fontId="16" fillId="2" borderId="174" xfId="0" applyFont="1" applyFill="1" applyBorder="1">
      <alignment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 applyAlignment="1">
      <alignment vertical="center"/>
    </xf>
    <xf numFmtId="0" fontId="16" fillId="2" borderId="41" xfId="0" applyFont="1" applyFill="1" applyBorder="1" applyAlignment="1">
      <alignment vertical="center"/>
    </xf>
    <xf numFmtId="0" fontId="16" fillId="2" borderId="42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7" borderId="162" xfId="0" applyFont="1" applyFill="1" applyBorder="1" applyAlignment="1">
      <alignment horizontal="center" vertical="center"/>
    </xf>
    <xf numFmtId="0" fontId="3" fillId="17" borderId="164" xfId="0" applyFont="1" applyFill="1" applyBorder="1" applyAlignment="1">
      <alignment horizontal="center" vertical="center"/>
    </xf>
    <xf numFmtId="0" fontId="3" fillId="17" borderId="160" xfId="0" applyFont="1" applyFill="1" applyBorder="1" applyAlignment="1">
      <alignment horizontal="center" vertical="center"/>
    </xf>
    <xf numFmtId="0" fontId="97" fillId="5" borderId="162" xfId="0" applyFont="1" applyFill="1" applyBorder="1" applyAlignment="1">
      <alignment horizontal="left" vertical="center"/>
    </xf>
    <xf numFmtId="0" fontId="97" fillId="5" borderId="164" xfId="0" applyFont="1" applyFill="1" applyBorder="1" applyAlignment="1">
      <alignment horizontal="left" vertical="center"/>
    </xf>
    <xf numFmtId="0" fontId="97" fillId="5" borderId="160" xfId="0" applyFont="1" applyFill="1" applyBorder="1" applyAlignment="1">
      <alignment horizontal="left" vertical="center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3" fillId="3" borderId="173" xfId="0" applyFont="1" applyFill="1" applyBorder="1" applyAlignment="1">
      <alignment horizontal="center" vertical="center"/>
    </xf>
    <xf numFmtId="0" fontId="3" fillId="3" borderId="167" xfId="0" applyFont="1" applyFill="1" applyBorder="1" applyAlignment="1">
      <alignment horizontal="center" vertical="center"/>
    </xf>
    <xf numFmtId="0" fontId="3" fillId="3" borderId="174" xfId="0" applyFont="1" applyFill="1" applyBorder="1" applyAlignment="1">
      <alignment horizontal="center" vertical="center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179" fontId="128" fillId="3" borderId="95" xfId="0" applyNumberFormat="1" applyFont="1" applyFill="1" applyBorder="1" applyAlignment="1">
      <alignment horizontal="center" vertical="center" wrapText="1"/>
    </xf>
    <xf numFmtId="179" fontId="128" fillId="3" borderId="96" xfId="0" applyNumberFormat="1" applyFont="1" applyFill="1" applyBorder="1" applyAlignment="1">
      <alignment horizontal="center" vertical="center" wrapText="1"/>
    </xf>
    <xf numFmtId="179" fontId="128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7" borderId="162" xfId="0" applyNumberFormat="1" applyFont="1" applyFill="1" applyBorder="1" applyAlignment="1">
      <alignment horizontal="center" vertical="center"/>
    </xf>
    <xf numFmtId="180" fontId="22" fillId="17" borderId="164" xfId="0" applyNumberFormat="1" applyFont="1" applyFill="1" applyBorder="1" applyAlignment="1">
      <alignment horizontal="center" vertical="center"/>
    </xf>
    <xf numFmtId="180" fontId="22" fillId="17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66" fillId="5" borderId="162" xfId="0" applyFont="1" applyFill="1" applyBorder="1" applyAlignment="1">
      <alignment horizontal="left" vertical="center"/>
    </xf>
    <xf numFmtId="0" fontId="66" fillId="5" borderId="164" xfId="0" applyFont="1" applyFill="1" applyBorder="1" applyAlignment="1">
      <alignment horizontal="left" vertical="center"/>
    </xf>
    <xf numFmtId="0" fontId="66" fillId="5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3" fillId="80" borderId="37" xfId="0" applyFont="1" applyFill="1" applyBorder="1" applyAlignment="1">
      <alignment horizontal="center" vertical="center"/>
    </xf>
    <xf numFmtId="0" fontId="3" fillId="80" borderId="4" xfId="0" applyFont="1" applyFill="1" applyBorder="1" applyAlignment="1">
      <alignment horizontal="center" vertical="center"/>
    </xf>
    <xf numFmtId="0" fontId="3" fillId="80" borderId="11" xfId="0" applyFont="1" applyFill="1" applyBorder="1" applyAlignment="1">
      <alignment horizontal="center" vertical="center"/>
    </xf>
    <xf numFmtId="0" fontId="3" fillId="80" borderId="21" xfId="0" applyFont="1" applyFill="1" applyBorder="1" applyAlignment="1">
      <alignment horizontal="center" vertical="center" wrapText="1"/>
    </xf>
    <xf numFmtId="0" fontId="3" fillId="80" borderId="0" xfId="0" applyFont="1" applyFill="1" applyBorder="1" applyAlignment="1">
      <alignment horizontal="center" vertical="center" wrapText="1"/>
    </xf>
    <xf numFmtId="0" fontId="3" fillId="80" borderId="22" xfId="0" applyFont="1" applyFill="1" applyBorder="1" applyAlignment="1">
      <alignment horizontal="center" vertical="center" wrapText="1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0" fontId="14" fillId="0" borderId="173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74" xfId="0" applyFont="1" applyFill="1" applyBorder="1" applyAlignment="1">
      <alignment horizontal="left" vertical="center"/>
    </xf>
    <xf numFmtId="0" fontId="3" fillId="80" borderId="173" xfId="0" applyFont="1" applyFill="1" applyBorder="1" applyAlignment="1">
      <alignment horizontal="center" vertical="center" wrapText="1"/>
    </xf>
    <xf numFmtId="0" fontId="3" fillId="80" borderId="167" xfId="0" applyFont="1" applyFill="1" applyBorder="1" applyAlignment="1">
      <alignment horizontal="center" vertical="center" wrapText="1"/>
    </xf>
    <xf numFmtId="0" fontId="3" fillId="80" borderId="174" xfId="0" applyFont="1" applyFill="1" applyBorder="1" applyAlignment="1">
      <alignment horizontal="center" vertical="center" wrapText="1"/>
    </xf>
    <xf numFmtId="0" fontId="11" fillId="2" borderId="173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74" xfId="0" applyFont="1" applyFill="1" applyBorder="1">
      <alignment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 wrapText="1"/>
    </xf>
    <xf numFmtId="0" fontId="0" fillId="0" borderId="160" xfId="0" applyBorder="1">
      <alignment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 wrapText="1"/>
    </xf>
    <xf numFmtId="177" fontId="23" fillId="0" borderId="30" xfId="0" applyNumberFormat="1" applyFont="1" applyFill="1" applyBorder="1" applyAlignment="1">
      <alignment horizontal="center" vertical="center"/>
    </xf>
    <xf numFmtId="177" fontId="23" fillId="0" borderId="11" xfId="0" applyNumberFormat="1" applyFont="1" applyFill="1" applyBorder="1" applyAlignment="1">
      <alignment horizontal="center" vertical="center"/>
    </xf>
    <xf numFmtId="0" fontId="127" fillId="0" borderId="40" xfId="0" applyFont="1" applyBorder="1" applyAlignment="1">
      <alignment horizontal="center" vertical="center"/>
    </xf>
    <xf numFmtId="0" fontId="127" fillId="0" borderId="41" xfId="0" applyFont="1" applyBorder="1" applyAlignment="1">
      <alignment horizontal="center" vertical="center"/>
    </xf>
    <xf numFmtId="0" fontId="127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0" fontId="8" fillId="11" borderId="162" xfId="0" applyFont="1" applyFill="1" applyBorder="1" applyAlignment="1">
      <alignment horizontal="center" vertical="center"/>
    </xf>
    <xf numFmtId="0" fontId="8" fillId="11" borderId="164" xfId="0" applyFont="1" applyFill="1" applyBorder="1" applyAlignment="1">
      <alignment horizontal="center" vertical="center"/>
    </xf>
    <xf numFmtId="0" fontId="8" fillId="11" borderId="160" xfId="0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27" fillId="21" borderId="40" xfId="0" applyFont="1" applyFill="1" applyBorder="1" applyAlignment="1">
      <alignment horizontal="center" vertical="center"/>
    </xf>
    <xf numFmtId="0" fontId="127" fillId="21" borderId="41" xfId="0" applyFont="1" applyFill="1" applyBorder="1" applyAlignment="1">
      <alignment horizontal="center" vertical="center"/>
    </xf>
    <xf numFmtId="0" fontId="127" fillId="21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1" borderId="165" xfId="0" applyFont="1" applyFill="1" applyBorder="1" applyAlignment="1">
      <alignment horizontal="center" vertical="center"/>
    </xf>
    <xf numFmtId="0" fontId="3" fillId="81" borderId="167" xfId="0" applyFont="1" applyFill="1" applyBorder="1" applyAlignment="1">
      <alignment horizontal="center" vertical="center"/>
    </xf>
    <xf numFmtId="0" fontId="3" fillId="81" borderId="166" xfId="0" applyFont="1" applyFill="1" applyBorder="1" applyAlignment="1">
      <alignment horizontal="center" vertical="center"/>
    </xf>
    <xf numFmtId="0" fontId="3" fillId="81" borderId="37" xfId="0" applyFont="1" applyFill="1" applyBorder="1" applyAlignment="1">
      <alignment horizontal="center" vertical="center"/>
    </xf>
    <xf numFmtId="0" fontId="3" fillId="81" borderId="4" xfId="0" applyFont="1" applyFill="1" applyBorder="1" applyAlignment="1">
      <alignment horizontal="center" vertical="center"/>
    </xf>
    <xf numFmtId="0" fontId="3" fillId="81" borderId="11" xfId="0" applyFont="1" applyFill="1" applyBorder="1" applyAlignment="1">
      <alignment horizontal="center" vertical="center"/>
    </xf>
    <xf numFmtId="0" fontId="3" fillId="12" borderId="117" xfId="0" applyFont="1" applyFill="1" applyBorder="1" applyAlignment="1">
      <alignment horizontal="center" vertical="center"/>
    </xf>
    <xf numFmtId="0" fontId="3" fillId="12" borderId="118" xfId="0" applyFont="1" applyFill="1" applyBorder="1" applyAlignment="1">
      <alignment horizontal="center" vertical="center"/>
    </xf>
    <xf numFmtId="0" fontId="3" fillId="12" borderId="119" xfId="0" applyFont="1" applyFill="1" applyBorder="1" applyAlignment="1">
      <alignment horizontal="center" vertical="center"/>
    </xf>
    <xf numFmtId="0" fontId="3" fillId="12" borderId="165" xfId="0" applyFont="1" applyFill="1" applyBorder="1" applyAlignment="1">
      <alignment horizontal="center" vertical="center"/>
    </xf>
    <xf numFmtId="0" fontId="3" fillId="12" borderId="167" xfId="0" applyFont="1" applyFill="1" applyBorder="1" applyAlignment="1">
      <alignment horizontal="center" vertical="center"/>
    </xf>
    <xf numFmtId="0" fontId="3" fillId="12" borderId="166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49" fontId="67" fillId="5" borderId="159" xfId="0" applyNumberFormat="1" applyFont="1" applyFill="1" applyBorder="1" applyAlignment="1">
      <alignment horizontal="left" vertical="center"/>
    </xf>
    <xf numFmtId="49" fontId="67" fillId="5" borderId="160" xfId="0" applyNumberFormat="1" applyFont="1" applyFill="1" applyBorder="1" applyAlignment="1">
      <alignment horizontal="left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49" fontId="67" fillId="5" borderId="159" xfId="0" applyNumberFormat="1" applyFont="1" applyFill="1" applyBorder="1" applyAlignment="1">
      <alignment horizontal="center" vertical="center"/>
    </xf>
    <xf numFmtId="49" fontId="67" fillId="5" borderId="160" xfId="0" applyNumberFormat="1" applyFont="1" applyFill="1" applyBorder="1" applyAlignment="1">
      <alignment horizontal="center" vertical="center"/>
    </xf>
    <xf numFmtId="0" fontId="3" fillId="80" borderId="21" xfId="0" applyFont="1" applyFill="1" applyBorder="1" applyAlignment="1">
      <alignment horizontal="center" vertical="center"/>
    </xf>
    <xf numFmtId="0" fontId="3" fillId="80" borderId="0" xfId="0" applyFont="1" applyFill="1" applyBorder="1" applyAlignment="1">
      <alignment horizontal="center" vertical="center"/>
    </xf>
    <xf numFmtId="0" fontId="3" fillId="80" borderId="22" xfId="0" applyFont="1" applyFill="1" applyBorder="1" applyAlignment="1">
      <alignment horizontal="center" vertical="center"/>
    </xf>
    <xf numFmtId="0" fontId="14" fillId="12" borderId="21" xfId="0" applyFont="1" applyFill="1" applyBorder="1" applyAlignment="1">
      <alignment horizontal="center" vertical="center"/>
    </xf>
    <xf numFmtId="0" fontId="50" fillId="12" borderId="0" xfId="0" applyFont="1" applyFill="1" applyBorder="1" applyAlignment="1">
      <alignment horizontal="center" vertical="center"/>
    </xf>
    <xf numFmtId="0" fontId="50" fillId="12" borderId="22" xfId="0" applyFont="1" applyFill="1" applyBorder="1" applyAlignment="1">
      <alignment horizontal="center" vertical="center"/>
    </xf>
    <xf numFmtId="0" fontId="126" fillId="12" borderId="21" xfId="0" applyFont="1" applyFill="1" applyBorder="1" applyAlignment="1">
      <alignment horizontal="center" vertical="center" wrapText="1"/>
    </xf>
    <xf numFmtId="0" fontId="126" fillId="12" borderId="0" xfId="0" applyFont="1" applyFill="1" applyBorder="1" applyAlignment="1">
      <alignment horizontal="center" vertical="center" wrapText="1"/>
    </xf>
    <xf numFmtId="0" fontId="126" fillId="12" borderId="22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7" fillId="5" borderId="113" xfId="0" applyNumberFormat="1" applyFont="1" applyFill="1" applyBorder="1" applyAlignment="1">
      <alignment horizontal="center" vertical="center"/>
    </xf>
    <xf numFmtId="49" fontId="67" fillId="5" borderId="82" xfId="0" applyNumberFormat="1" applyFont="1" applyFill="1" applyBorder="1" applyAlignment="1">
      <alignment horizontal="center" vertical="center"/>
    </xf>
    <xf numFmtId="49" fontId="70" fillId="5" borderId="159" xfId="0" applyNumberFormat="1" applyFont="1" applyFill="1" applyBorder="1" applyAlignment="1">
      <alignment horizontal="center" vertical="center" shrinkToFit="1"/>
    </xf>
    <xf numFmtId="49" fontId="70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49" fontId="70" fillId="5" borderId="159" xfId="0" applyNumberFormat="1" applyFont="1" applyFill="1" applyBorder="1" applyAlignment="1">
      <alignment horizontal="center" vertical="center"/>
    </xf>
    <xf numFmtId="49" fontId="70" fillId="5" borderId="160" xfId="0" applyNumberFormat="1" applyFont="1" applyFill="1" applyBorder="1" applyAlignment="1">
      <alignment horizontal="center" vertical="center"/>
    </xf>
    <xf numFmtId="0" fontId="69" fillId="0" borderId="117" xfId="0" applyFont="1" applyFill="1" applyBorder="1" applyAlignment="1">
      <alignment horizontal="left" vertical="center" wrapText="1"/>
    </xf>
    <xf numFmtId="0" fontId="69" fillId="0" borderId="118" xfId="0" applyFont="1" applyFill="1" applyBorder="1" applyAlignment="1">
      <alignment horizontal="left" vertical="center" wrapText="1"/>
    </xf>
    <xf numFmtId="0" fontId="69" fillId="0" borderId="119" xfId="0" applyFont="1" applyFill="1" applyBorder="1" applyAlignment="1">
      <alignment horizontal="left" vertical="center" wrapText="1"/>
    </xf>
    <xf numFmtId="0" fontId="172" fillId="12" borderId="21" xfId="0" applyFont="1" applyFill="1" applyBorder="1" applyAlignment="1">
      <alignment horizontal="center" vertical="center" wrapText="1"/>
    </xf>
    <xf numFmtId="0" fontId="172" fillId="12" borderId="0" xfId="0" applyFont="1" applyFill="1" applyBorder="1" applyAlignment="1">
      <alignment horizontal="center" vertical="center" wrapText="1"/>
    </xf>
    <xf numFmtId="0" fontId="172" fillId="12" borderId="22" xfId="0" applyFont="1" applyFill="1" applyBorder="1" applyAlignment="1">
      <alignment horizontal="center" vertical="center" wrapText="1"/>
    </xf>
    <xf numFmtId="0" fontId="16" fillId="2" borderId="37" xfId="0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34" fillId="5" borderId="159" xfId="0" applyNumberFormat="1" applyFont="1" applyFill="1" applyBorder="1" applyAlignment="1">
      <alignment horizontal="center" vertical="center" shrinkToFit="1"/>
    </xf>
    <xf numFmtId="49" fontId="234" fillId="5" borderId="160" xfId="0" applyNumberFormat="1" applyFont="1" applyFill="1" applyBorder="1" applyAlignment="1">
      <alignment horizontal="center" vertical="center" shrinkToFit="1"/>
    </xf>
    <xf numFmtId="49" fontId="70" fillId="0" borderId="159" xfId="0" applyNumberFormat="1" applyFont="1" applyFill="1" applyBorder="1" applyAlignment="1">
      <alignment horizontal="center" vertical="center"/>
    </xf>
    <xf numFmtId="49" fontId="70" fillId="0" borderId="160" xfId="0" applyNumberFormat="1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3" fillId="81" borderId="21" xfId="0" applyFont="1" applyFill="1" applyBorder="1" applyAlignment="1">
      <alignment horizontal="center" vertical="center"/>
    </xf>
    <xf numFmtId="0" fontId="3" fillId="81" borderId="0" xfId="0" applyFont="1" applyFill="1" applyBorder="1" applyAlignment="1">
      <alignment horizontal="center" vertical="center"/>
    </xf>
    <xf numFmtId="0" fontId="3" fillId="81" borderId="22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81" borderId="173" xfId="0" applyFont="1" applyFill="1" applyBorder="1" applyAlignment="1">
      <alignment horizontal="center" vertical="center" wrapText="1"/>
    </xf>
    <xf numFmtId="0" fontId="3" fillId="81" borderId="167" xfId="0" applyFont="1" applyFill="1" applyBorder="1" applyAlignment="1">
      <alignment horizontal="center" vertical="center" wrapText="1"/>
    </xf>
    <xf numFmtId="0" fontId="3" fillId="81" borderId="174" xfId="0" applyFont="1" applyFill="1" applyBorder="1" applyAlignment="1">
      <alignment horizontal="center" vertical="center" wrapText="1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8" fillId="6" borderId="173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74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21" fillId="0" borderId="119" xfId="0" applyFont="1" applyBorder="1" applyAlignment="1">
      <alignment vertical="center"/>
    </xf>
    <xf numFmtId="0" fontId="33" fillId="0" borderId="14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3" fillId="0" borderId="22" xfId="0" applyFont="1" applyBorder="1" applyAlignment="1">
      <alignment vertical="center"/>
    </xf>
    <xf numFmtId="0" fontId="8" fillId="0" borderId="173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21" fillId="0" borderId="174" xfId="0" applyFont="1" applyBorder="1" applyAlignment="1">
      <alignment vertical="center"/>
    </xf>
    <xf numFmtId="41" fontId="85" fillId="6" borderId="52" xfId="0" applyNumberFormat="1" applyFont="1" applyFill="1" applyBorder="1" applyAlignment="1">
      <alignment horizontal="center" vertical="center" wrapText="1"/>
    </xf>
    <xf numFmtId="41" fontId="85" fillId="6" borderId="83" xfId="0" applyNumberFormat="1" applyFont="1" applyFill="1" applyBorder="1" applyAlignment="1">
      <alignment horizontal="center" vertical="center"/>
    </xf>
    <xf numFmtId="0" fontId="84" fillId="0" borderId="48" xfId="0" applyFont="1" applyBorder="1" applyAlignment="1">
      <alignment horizontal="center" vertical="center" wrapText="1"/>
    </xf>
    <xf numFmtId="0" fontId="84" fillId="0" borderId="47" xfId="0" applyFont="1" applyBorder="1" applyAlignment="1">
      <alignment horizontal="center" vertical="center" wrapText="1"/>
    </xf>
    <xf numFmtId="0" fontId="84" fillId="0" borderId="72" xfId="0" applyFont="1" applyBorder="1" applyAlignment="1">
      <alignment horizontal="center" vertical="center" wrapText="1"/>
    </xf>
    <xf numFmtId="0" fontId="84" fillId="0" borderId="25" xfId="0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0" fontId="84" fillId="0" borderId="22" xfId="0" applyFont="1" applyBorder="1" applyAlignment="1">
      <alignment horizontal="center" vertical="center" wrapText="1"/>
    </xf>
    <xf numFmtId="0" fontId="84" fillId="0" borderId="94" xfId="0" applyFont="1" applyBorder="1" applyAlignment="1">
      <alignment horizontal="center" vertical="center" wrapText="1"/>
    </xf>
    <xf numFmtId="0" fontId="84" fillId="0" borderId="118" xfId="0" applyFont="1" applyBorder="1" applyAlignment="1">
      <alignment horizontal="center" vertical="center" wrapText="1"/>
    </xf>
    <xf numFmtId="0" fontId="84" fillId="0" borderId="93" xfId="0" applyFont="1" applyBorder="1" applyAlignment="1">
      <alignment horizontal="center" vertical="center" wrapText="1"/>
    </xf>
    <xf numFmtId="41" fontId="93" fillId="0" borderId="86" xfId="0" applyNumberFormat="1" applyFont="1" applyBorder="1" applyAlignment="1">
      <alignment horizontal="center" vertical="center" shrinkToFit="1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/>
    </xf>
    <xf numFmtId="0" fontId="86" fillId="5" borderId="122" xfId="0" quotePrefix="1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4" fillId="0" borderId="0" xfId="0" applyFont="1" applyAlignment="1">
      <alignment horizontal="left" vertical="center"/>
    </xf>
    <xf numFmtId="0" fontId="81" fillId="0" borderId="0" xfId="0" applyFont="1" applyAlignment="1">
      <alignment horizontal="center" vertical="center"/>
    </xf>
    <xf numFmtId="41" fontId="85" fillId="6" borderId="120" xfId="0" applyNumberFormat="1" applyFont="1" applyFill="1" applyBorder="1" applyAlignment="1">
      <alignment horizontal="center" vertical="center" wrapText="1"/>
    </xf>
    <xf numFmtId="41" fontId="85" fillId="6" borderId="120" xfId="0" applyNumberFormat="1" applyFont="1" applyFill="1" applyBorder="1" applyAlignment="1">
      <alignment horizontal="center" vertical="center"/>
    </xf>
    <xf numFmtId="41" fontId="85" fillId="6" borderId="77" xfId="0" applyNumberFormat="1" applyFont="1" applyFill="1" applyBorder="1" applyAlignment="1">
      <alignment horizontal="center" vertical="center"/>
    </xf>
    <xf numFmtId="0" fontId="86" fillId="5" borderId="81" xfId="0" applyFont="1" applyFill="1" applyBorder="1" applyAlignment="1">
      <alignment horizontal="center" vertical="center"/>
    </xf>
    <xf numFmtId="0" fontId="86" fillId="5" borderId="85" xfId="0" applyFont="1" applyFill="1" applyBorder="1" applyAlignment="1">
      <alignment horizontal="center" vertical="center"/>
    </xf>
    <xf numFmtId="0" fontId="87" fillId="5" borderId="54" xfId="0" applyFont="1" applyFill="1" applyBorder="1" applyAlignment="1">
      <alignment horizontal="center" vertical="center"/>
    </xf>
    <xf numFmtId="0" fontId="87" fillId="5" borderId="41" xfId="0" applyFont="1" applyFill="1" applyBorder="1" applyAlignment="1">
      <alignment horizontal="center" vertical="center"/>
    </xf>
    <xf numFmtId="0" fontId="87" fillId="5" borderId="42" xfId="0" applyFont="1" applyFill="1" applyBorder="1" applyAlignment="1">
      <alignment horizontal="center" vertical="center"/>
    </xf>
    <xf numFmtId="0" fontId="84" fillId="5" borderId="122" xfId="0" applyFont="1" applyFill="1" applyBorder="1" applyAlignment="1">
      <alignment horizontal="center" vertical="center"/>
    </xf>
    <xf numFmtId="0" fontId="92" fillId="5" borderId="122" xfId="0" applyFont="1" applyFill="1" applyBorder="1" applyAlignment="1">
      <alignment horizontal="center" vertical="center"/>
    </xf>
    <xf numFmtId="0" fontId="92" fillId="5" borderId="121" xfId="0" applyFont="1" applyFill="1" applyBorder="1" applyAlignment="1">
      <alignment horizontal="center" vertical="center"/>
    </xf>
    <xf numFmtId="176" fontId="86" fillId="5" borderId="5" xfId="0" applyNumberFormat="1" applyFont="1" applyFill="1" applyBorder="1" applyAlignment="1">
      <alignment horizontal="center" vertical="center"/>
    </xf>
    <xf numFmtId="0" fontId="86" fillId="5" borderId="5" xfId="0" applyFont="1" applyFill="1" applyBorder="1" applyAlignment="1">
      <alignment horizontal="center" vertical="center"/>
    </xf>
    <xf numFmtId="0" fontId="86" fillId="5" borderId="9" xfId="0" applyFont="1" applyFill="1" applyBorder="1" applyAlignment="1">
      <alignment horizontal="center" vertical="center"/>
    </xf>
    <xf numFmtId="0" fontId="33" fillId="0" borderId="48" xfId="14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center" vertical="center"/>
    </xf>
    <xf numFmtId="0" fontId="33" fillId="0" borderId="71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0" fontId="33" fillId="0" borderId="24" xfId="14" applyFont="1" applyFill="1" applyBorder="1" applyAlignment="1">
      <alignment horizontal="center" vertical="center"/>
    </xf>
    <xf numFmtId="0" fontId="33" fillId="0" borderId="30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3" xfId="14" applyFont="1" applyFill="1" applyBorder="1" applyAlignment="1">
      <alignment horizontal="center" vertical="center"/>
    </xf>
    <xf numFmtId="41" fontId="120" fillId="0" borderId="0" xfId="15" applyFont="1" applyBorder="1" applyAlignment="1">
      <alignment horizontal="left" vertical="center"/>
    </xf>
    <xf numFmtId="41" fontId="37" fillId="0" borderId="0" xfId="15" applyFont="1" applyBorder="1" applyAlignment="1">
      <alignment horizontal="left" vertical="center"/>
    </xf>
    <xf numFmtId="0" fontId="33" fillId="0" borderId="0" xfId="14" applyFont="1" applyBorder="1" applyAlignment="1">
      <alignment horizontal="center" vertical="center"/>
    </xf>
    <xf numFmtId="0" fontId="51" fillId="0" borderId="48" xfId="14" applyFont="1" applyBorder="1" applyAlignment="1">
      <alignment vertical="center"/>
    </xf>
    <xf numFmtId="0" fontId="51" fillId="0" borderId="47" xfId="14" applyFont="1" applyBorder="1" applyAlignment="1">
      <alignment vertical="center"/>
    </xf>
    <xf numFmtId="0" fontId="51" fillId="0" borderId="71" xfId="14" applyFont="1" applyBorder="1" applyAlignment="1">
      <alignment vertical="center"/>
    </xf>
    <xf numFmtId="0" fontId="74" fillId="8" borderId="38" xfId="14" applyFont="1" applyFill="1" applyBorder="1" applyAlignment="1">
      <alignment horizontal="center" vertical="center"/>
    </xf>
    <xf numFmtId="0" fontId="74" fillId="8" borderId="43" xfId="14" applyFont="1" applyFill="1" applyBorder="1" applyAlignment="1">
      <alignment horizontal="center" vertical="center"/>
    </xf>
    <xf numFmtId="0" fontId="74" fillId="8" borderId="39" xfId="14" applyFont="1" applyFill="1" applyBorder="1" applyAlignment="1">
      <alignment horizontal="center" vertical="center"/>
    </xf>
    <xf numFmtId="0" fontId="183" fillId="0" borderId="69" xfId="14" applyFont="1" applyFill="1" applyBorder="1" applyAlignment="1">
      <alignment horizontal="center" vertical="center"/>
    </xf>
    <xf numFmtId="0" fontId="183" fillId="0" borderId="128" xfId="14" applyFont="1" applyFill="1" applyBorder="1" applyAlignment="1">
      <alignment horizontal="center" vertical="center"/>
    </xf>
    <xf numFmtId="0" fontId="183" fillId="0" borderId="70" xfId="14" applyFont="1" applyFill="1" applyBorder="1" applyAlignment="1">
      <alignment horizontal="center" vertical="center"/>
    </xf>
    <xf numFmtId="0" fontId="183" fillId="0" borderId="27" xfId="14" applyFont="1" applyFill="1" applyBorder="1" applyAlignment="1">
      <alignment horizontal="center" vertical="center"/>
    </xf>
    <xf numFmtId="0" fontId="183" fillId="0" borderId="131" xfId="14" applyFont="1" applyFill="1" applyBorder="1" applyAlignment="1">
      <alignment horizontal="center" vertical="center"/>
    </xf>
    <xf numFmtId="0" fontId="183" fillId="0" borderId="28" xfId="14" applyFont="1" applyFill="1" applyBorder="1" applyAlignment="1">
      <alignment horizontal="center" vertical="center"/>
    </xf>
    <xf numFmtId="0" fontId="35" fillId="6" borderId="132" xfId="14" applyFont="1" applyFill="1" applyBorder="1" applyAlignment="1">
      <alignment horizontal="center" vertical="center"/>
    </xf>
    <xf numFmtId="0" fontId="35" fillId="6" borderId="1" xfId="14" applyFont="1" applyFill="1" applyBorder="1" applyAlignment="1">
      <alignment horizontal="center" vertical="center"/>
    </xf>
    <xf numFmtId="0" fontId="35" fillId="6" borderId="133" xfId="14" applyFont="1" applyFill="1" applyBorder="1" applyAlignment="1">
      <alignment horizontal="center" vertical="center"/>
    </xf>
    <xf numFmtId="0" fontId="35" fillId="6" borderId="134" xfId="14" applyFont="1" applyFill="1" applyBorder="1" applyAlignment="1">
      <alignment horizontal="center" vertical="center"/>
    </xf>
    <xf numFmtId="0" fontId="35" fillId="6" borderId="30" xfId="14" applyFont="1" applyFill="1" applyBorder="1" applyAlignment="1">
      <alignment horizontal="center" vertical="center"/>
    </xf>
    <xf numFmtId="0" fontId="35" fillId="6" borderId="3" xfId="14" applyFont="1" applyFill="1" applyBorder="1" applyAlignment="1">
      <alignment horizontal="center" vertical="center"/>
    </xf>
    <xf numFmtId="0" fontId="33" fillId="0" borderId="115" xfId="14" applyFont="1" applyFill="1" applyBorder="1" applyAlignment="1">
      <alignment horizontal="center" vertical="center"/>
    </xf>
    <xf numFmtId="0" fontId="33" fillId="0" borderId="135" xfId="14" applyFont="1" applyFill="1" applyBorder="1" applyAlignment="1">
      <alignment horizontal="center" vertical="center"/>
    </xf>
    <xf numFmtId="0" fontId="33" fillId="0" borderId="116" xfId="14" applyFont="1" applyFill="1" applyBorder="1" applyAlignment="1">
      <alignment horizontal="center" vertical="center"/>
    </xf>
    <xf numFmtId="41" fontId="35" fillId="6" borderId="74" xfId="15" applyFont="1" applyFill="1" applyBorder="1" applyAlignment="1">
      <alignment horizontal="center" vertical="center" wrapText="1"/>
    </xf>
    <xf numFmtId="41" fontId="35" fillId="6" borderId="2" xfId="15" applyFont="1" applyFill="1" applyBorder="1" applyAlignment="1">
      <alignment horizontal="center" vertical="center" wrapText="1"/>
    </xf>
    <xf numFmtId="41" fontId="35" fillId="6" borderId="1" xfId="15" applyFont="1" applyFill="1" applyBorder="1" applyAlignment="1">
      <alignment horizontal="center" vertical="center"/>
    </xf>
    <xf numFmtId="41" fontId="35" fillId="0" borderId="74" xfId="15" applyFont="1" applyBorder="1" applyAlignment="1">
      <alignment horizontal="center" vertical="center"/>
    </xf>
    <xf numFmtId="41" fontId="35" fillId="0" borderId="2" xfId="15" applyFont="1" applyBorder="1" applyAlignment="1">
      <alignment horizontal="center" vertical="center"/>
    </xf>
    <xf numFmtId="41" fontId="35" fillId="0" borderId="1" xfId="15" applyFont="1" applyBorder="1" applyAlignment="1">
      <alignment horizontal="center" vertical="center"/>
    </xf>
    <xf numFmtId="0" fontId="33" fillId="0" borderId="79" xfId="14" applyFont="1" applyFill="1" applyBorder="1" applyAlignment="1">
      <alignment horizontal="center" vertical="center"/>
    </xf>
    <xf numFmtId="0" fontId="33" fillId="0" borderId="75" xfId="14" applyFont="1" applyFill="1" applyBorder="1" applyAlignment="1">
      <alignment horizontal="center" vertical="center"/>
    </xf>
    <xf numFmtId="0" fontId="33" fillId="0" borderId="80" xfId="14" applyFont="1" applyFill="1" applyBorder="1" applyAlignment="1">
      <alignment horizontal="center" vertical="center"/>
    </xf>
    <xf numFmtId="176" fontId="33" fillId="0" borderId="79" xfId="14" applyNumberFormat="1" applyFont="1" applyFill="1" applyBorder="1" applyAlignment="1">
      <alignment horizontal="center" vertical="center"/>
    </xf>
    <xf numFmtId="0" fontId="131" fillId="0" borderId="105" xfId="0" applyFont="1" applyBorder="1" applyAlignment="1">
      <alignment horizontal="left" vertical="center" wrapText="1"/>
    </xf>
    <xf numFmtId="0" fontId="130" fillId="0" borderId="106" xfId="0" applyFont="1" applyBorder="1">
      <alignment vertical="center"/>
    </xf>
    <xf numFmtId="0" fontId="130" fillId="0" borderId="107" xfId="0" applyFont="1" applyBorder="1">
      <alignment vertical="center"/>
    </xf>
    <xf numFmtId="0" fontId="131" fillId="0" borderId="101" xfId="0" applyFont="1" applyBorder="1" applyAlignment="1">
      <alignment horizontal="center" vertical="center" wrapText="1"/>
    </xf>
    <xf numFmtId="0" fontId="130" fillId="0" borderId="102" xfId="0" applyFont="1" applyBorder="1">
      <alignment vertical="center"/>
    </xf>
    <xf numFmtId="0" fontId="130" fillId="0" borderId="103" xfId="0" applyFont="1" applyBorder="1">
      <alignment vertical="center"/>
    </xf>
    <xf numFmtId="0" fontId="131" fillId="0" borderId="105" xfId="0" applyFont="1" applyBorder="1" applyAlignment="1">
      <alignment horizontal="center" vertical="center" wrapText="1"/>
    </xf>
    <xf numFmtId="0" fontId="132" fillId="0" borderId="105" xfId="0" applyFont="1" applyBorder="1" applyAlignment="1">
      <alignment horizontal="center" vertical="center" wrapText="1"/>
    </xf>
    <xf numFmtId="0" fontId="129" fillId="22" borderId="98" xfId="0" applyFont="1" applyFill="1" applyBorder="1" applyAlignment="1">
      <alignment horizontal="center" vertical="center" wrapText="1"/>
    </xf>
    <xf numFmtId="0" fontId="130" fillId="0" borderId="99" xfId="0" applyFont="1" applyBorder="1">
      <alignment vertical="center"/>
    </xf>
    <xf numFmtId="0" fontId="130" fillId="0" borderId="100" xfId="0" applyFont="1" applyBorder="1">
      <alignment vertical="center"/>
    </xf>
    <xf numFmtId="0" fontId="130" fillId="0" borderId="101" xfId="0" applyFont="1" applyBorder="1">
      <alignment vertical="center"/>
    </xf>
    <xf numFmtId="0" fontId="131" fillId="0" borderId="105" xfId="0" applyFont="1" applyBorder="1" applyAlignment="1">
      <alignment horizontal="left" vertical="top" wrapText="1"/>
    </xf>
    <xf numFmtId="0" fontId="139" fillId="0" borderId="98" xfId="0" applyFont="1" applyBorder="1" applyAlignment="1">
      <alignment horizontal="center" vertical="center" wrapText="1"/>
    </xf>
    <xf numFmtId="0" fontId="130" fillId="0" borderId="111" xfId="0" applyFont="1" applyBorder="1">
      <alignment vertical="center"/>
    </xf>
    <xf numFmtId="0" fontId="130" fillId="0" borderId="112" xfId="0" applyFont="1" applyBorder="1">
      <alignment vertical="center"/>
    </xf>
    <xf numFmtId="0" fontId="139" fillId="0" borderId="0" xfId="0" applyFont="1" applyAlignment="1">
      <alignment horizontal="center" vertical="center" wrapText="1"/>
    </xf>
    <xf numFmtId="0" fontId="131" fillId="0" borderId="109" xfId="0" applyFont="1" applyBorder="1" applyAlignment="1">
      <alignment horizontal="center" vertical="center" wrapText="1"/>
    </xf>
    <xf numFmtId="0" fontId="130" fillId="0" borderId="110" xfId="0" applyFont="1" applyBorder="1">
      <alignment vertical="center"/>
    </xf>
    <xf numFmtId="0" fontId="130" fillId="0" borderId="108" xfId="0" applyFont="1" applyBorder="1">
      <alignment vertical="center"/>
    </xf>
    <xf numFmtId="0" fontId="133" fillId="0" borderId="98" xfId="0" applyFont="1" applyBorder="1" applyAlignment="1">
      <alignment horizontal="center" vertical="center" wrapText="1"/>
    </xf>
    <xf numFmtId="0" fontId="134" fillId="0" borderId="98" xfId="0" applyFont="1" applyBorder="1" applyAlignment="1">
      <alignment horizontal="left" vertical="center" wrapText="1"/>
    </xf>
    <xf numFmtId="0" fontId="138" fillId="0" borderId="105" xfId="0" applyFont="1" applyBorder="1" applyAlignment="1">
      <alignment horizontal="center" vertical="center" wrapText="1"/>
    </xf>
    <xf numFmtId="0" fontId="133" fillId="0" borderId="105" xfId="0" applyFont="1" applyBorder="1" applyAlignment="1">
      <alignment horizontal="left" vertical="center" wrapText="1"/>
    </xf>
    <xf numFmtId="0" fontId="133" fillId="0" borderId="105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98" fillId="0" borderId="63" xfId="0" applyFont="1" applyBorder="1" applyAlignment="1">
      <alignment horizontal="center" vertical="center"/>
    </xf>
    <xf numFmtId="0" fontId="98" fillId="0" borderId="56" xfId="0" applyFont="1" applyBorder="1" applyAlignment="1">
      <alignment horizontal="center" vertical="center"/>
    </xf>
    <xf numFmtId="0" fontId="98" fillId="0" borderId="57" xfId="0" applyFont="1" applyBorder="1" applyAlignment="1">
      <alignment horizontal="center" vertical="center"/>
    </xf>
    <xf numFmtId="0" fontId="98" fillId="0" borderId="58" xfId="0" applyFont="1" applyBorder="1" applyAlignment="1">
      <alignment horizontal="center" vertical="center"/>
    </xf>
    <xf numFmtId="0" fontId="52" fillId="8" borderId="74" xfId="0" applyFont="1" applyFill="1" applyBorder="1" applyAlignment="1">
      <alignment horizontal="center" vertical="center"/>
    </xf>
    <xf numFmtId="0" fontId="98" fillId="0" borderId="59" xfId="0" applyFont="1" applyBorder="1" applyAlignment="1">
      <alignment horizontal="center" vertical="center"/>
    </xf>
    <xf numFmtId="0" fontId="98" fillId="0" borderId="60" xfId="0" applyFont="1" applyBorder="1" applyAlignment="1">
      <alignment horizontal="center" vertical="center"/>
    </xf>
    <xf numFmtId="0" fontId="71" fillId="6" borderId="57" xfId="0" applyFont="1" applyFill="1" applyBorder="1" applyAlignment="1">
      <alignment horizontal="center" vertical="center"/>
    </xf>
    <xf numFmtId="0" fontId="71" fillId="6" borderId="58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71" fillId="6" borderId="61" xfId="0" applyFont="1" applyFill="1" applyBorder="1" applyAlignment="1">
      <alignment horizontal="center" vertical="center"/>
    </xf>
    <xf numFmtId="0" fontId="71" fillId="6" borderId="62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top"/>
    </xf>
    <xf numFmtId="0" fontId="98" fillId="0" borderId="64" xfId="0" applyFont="1" applyBorder="1" applyAlignment="1">
      <alignment horizontal="center" vertical="center"/>
    </xf>
    <xf numFmtId="0" fontId="98" fillId="0" borderId="65" xfId="0" applyFont="1" applyBorder="1" applyAlignment="1">
      <alignment horizontal="center" vertical="center"/>
    </xf>
    <xf numFmtId="0" fontId="98" fillId="0" borderId="89" xfId="0" applyFont="1" applyBorder="1" applyAlignment="1">
      <alignment horizontal="center" vertical="center"/>
    </xf>
    <xf numFmtId="0" fontId="98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4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62" fillId="0" borderId="19" xfId="0" applyFont="1" applyBorder="1" applyAlignment="1">
      <alignment horizontal="center" vertical="center" wrapText="1"/>
    </xf>
    <xf numFmtId="0" fontId="162" fillId="0" borderId="14" xfId="0" applyFont="1" applyBorder="1" applyAlignment="1">
      <alignment horizontal="center" vertical="center"/>
    </xf>
    <xf numFmtId="0" fontId="162" fillId="0" borderId="20" xfId="0" applyFont="1" applyBorder="1" applyAlignment="1">
      <alignment horizontal="center" vertical="center"/>
    </xf>
    <xf numFmtId="0" fontId="162" fillId="0" borderId="21" xfId="0" applyFont="1" applyBorder="1" applyAlignment="1">
      <alignment horizontal="center" vertical="center"/>
    </xf>
    <xf numFmtId="0" fontId="162" fillId="0" borderId="0" xfId="0" applyFont="1" applyAlignment="1">
      <alignment horizontal="center" vertical="center"/>
    </xf>
    <xf numFmtId="0" fontId="162" fillId="0" borderId="22" xfId="0" applyFont="1" applyBorder="1" applyAlignment="1">
      <alignment horizontal="center" vertical="center"/>
    </xf>
    <xf numFmtId="0" fontId="162" fillId="0" borderId="91" xfId="0" applyFont="1" applyBorder="1" applyAlignment="1">
      <alignment horizontal="center" vertical="center"/>
    </xf>
    <xf numFmtId="0" fontId="162" fillId="0" borderId="92" xfId="0" applyFont="1" applyBorder="1" applyAlignment="1">
      <alignment horizontal="center" vertical="center"/>
    </xf>
    <xf numFmtId="0" fontId="162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2" fillId="23" borderId="38" xfId="0" applyFont="1" applyFill="1" applyBorder="1" applyAlignment="1">
      <alignment horizontal="center" vertical="center"/>
    </xf>
    <xf numFmtId="0" fontId="122" fillId="23" borderId="43" xfId="0" applyFont="1" applyFill="1" applyBorder="1" applyAlignment="1">
      <alignment horizontal="center" vertical="center"/>
    </xf>
    <xf numFmtId="0" fontId="122" fillId="23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176" fontId="7" fillId="23" borderId="5" xfId="0" applyNumberFormat="1" applyFont="1" applyFill="1" applyBorder="1" applyAlignment="1">
      <alignment horizontal="center" vertical="center"/>
    </xf>
    <xf numFmtId="0" fontId="7" fillId="23" borderId="5" xfId="0" applyFont="1" applyFill="1" applyBorder="1" applyAlignment="1">
      <alignment horizontal="center" vertical="center"/>
    </xf>
    <xf numFmtId="0" fontId="7" fillId="23" borderId="9" xfId="0" applyFont="1" applyFill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112" fillId="6" borderId="38" xfId="0" applyFont="1" applyFill="1" applyBorder="1" applyAlignment="1">
      <alignment horizontal="left" vertical="center" wrapText="1"/>
    </xf>
    <xf numFmtId="0" fontId="112" fillId="6" borderId="43" xfId="0" applyFont="1" applyFill="1" applyBorder="1" applyAlignment="1">
      <alignment horizontal="left" vertical="center" wrapText="1"/>
    </xf>
    <xf numFmtId="0" fontId="112" fillId="6" borderId="39" xfId="0" applyFont="1" applyFill="1" applyBorder="1" applyAlignment="1">
      <alignment horizontal="left" vertical="center" wrapText="1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2" fillId="0" borderId="79" xfId="0" applyFont="1" applyBorder="1" applyAlignment="1">
      <alignment horizontal="center" vertical="center"/>
    </xf>
    <xf numFmtId="0" fontId="162" fillId="0" borderId="75" xfId="0" applyFont="1" applyBorder="1" applyAlignment="1">
      <alignment horizontal="center" vertical="center"/>
    </xf>
    <xf numFmtId="0" fontId="162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0" fontId="8" fillId="0" borderId="46" xfId="8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/>
    </xf>
    <xf numFmtId="181" fontId="8" fillId="0" borderId="157" xfId="0" applyNumberFormat="1" applyFont="1" applyBorder="1" applyAlignment="1">
      <alignment horizontal="center" vertical="center" wrapText="1"/>
    </xf>
    <xf numFmtId="178" fontId="8" fillId="0" borderId="157" xfId="11" applyNumberFormat="1" applyFont="1" applyFill="1" applyBorder="1" applyAlignment="1">
      <alignment horizontal="center" vertical="center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182" fontId="12" fillId="0" borderId="81" xfId="9" applyNumberFormat="1" applyFont="1" applyFill="1" applyBorder="1" applyAlignment="1">
      <alignment horizontal="center" vertical="center"/>
    </xf>
  </cellXfs>
  <cellStyles count="37509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72" t="s">
        <v>55</v>
      </c>
      <c r="D1" s="772"/>
      <c r="E1" s="772"/>
      <c r="F1" s="772"/>
      <c r="G1" s="772"/>
      <c r="H1" s="772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73" t="s">
        <v>58</v>
      </c>
      <c r="D2" s="773"/>
      <c r="E2" s="773"/>
      <c r="F2" s="773"/>
      <c r="G2" s="773"/>
      <c r="H2" s="773"/>
      <c r="I2" t="s">
        <v>54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74" t="s">
        <v>14</v>
      </c>
      <c r="G29" s="775"/>
      <c r="H29" s="775"/>
      <c r="I29" s="775"/>
      <c r="J29" s="775"/>
      <c r="K29" s="775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7" sqref="A7:G7"/>
    </sheetView>
  </sheetViews>
  <sheetFormatPr defaultRowHeight="16.5"/>
  <cols>
    <col min="1" max="1" width="25.625" style="261" customWidth="1"/>
    <col min="2" max="2" width="11.625" style="261" customWidth="1"/>
    <col min="3" max="6" width="12.625" style="261" customWidth="1"/>
    <col min="7" max="7" width="13.625" style="261" customWidth="1"/>
    <col min="8" max="8" width="9.875" style="261" bestFit="1" customWidth="1"/>
    <col min="9" max="16384" width="9" style="261"/>
  </cols>
  <sheetData>
    <row r="1" spans="1:7" ht="30" customHeight="1">
      <c r="B1" s="788" t="s">
        <v>292</v>
      </c>
      <c r="C1" s="788"/>
      <c r="D1" s="788"/>
      <c r="E1" s="788"/>
      <c r="F1" s="788"/>
      <c r="G1" s="788"/>
    </row>
    <row r="2" spans="1:7" ht="17.100000000000001" customHeight="1">
      <c r="B2" s="790" t="s">
        <v>293</v>
      </c>
      <c r="C2" s="790"/>
      <c r="D2" s="790"/>
      <c r="E2" s="790"/>
      <c r="F2" s="790"/>
      <c r="G2" s="790"/>
    </row>
    <row r="3" spans="1:7" ht="17.100000000000001" customHeight="1">
      <c r="B3" s="790" t="s">
        <v>15</v>
      </c>
      <c r="C3" s="790"/>
      <c r="D3" s="790"/>
      <c r="E3" s="790"/>
      <c r="F3" s="790"/>
      <c r="G3" s="790"/>
    </row>
    <row r="4" spans="1:7" ht="17.100000000000001" customHeight="1">
      <c r="B4" s="790" t="s">
        <v>73</v>
      </c>
      <c r="C4" s="790"/>
      <c r="D4" s="790"/>
      <c r="E4" s="790"/>
      <c r="F4" s="790"/>
      <c r="G4" s="790"/>
    </row>
    <row r="5" spans="1:7" ht="17.100000000000001" customHeight="1" thickBot="1">
      <c r="B5" s="791" t="s">
        <v>294</v>
      </c>
      <c r="C5" s="791"/>
      <c r="D5" s="791"/>
      <c r="E5" s="791"/>
      <c r="F5" s="791"/>
      <c r="G5" s="791"/>
    </row>
    <row r="6" spans="1:7" ht="21.95" customHeight="1">
      <c r="A6" s="1108" t="s">
        <v>349</v>
      </c>
      <c r="B6" s="1109"/>
      <c r="C6" s="1109"/>
      <c r="D6" s="1109"/>
      <c r="E6" s="1109"/>
      <c r="F6" s="1109"/>
      <c r="G6" s="1110"/>
    </row>
    <row r="7" spans="1:7" s="18" customFormat="1" ht="21.95" customHeight="1">
      <c r="A7" s="1096" t="s">
        <v>730</v>
      </c>
      <c r="B7" s="1097"/>
      <c r="C7" s="1097"/>
      <c r="D7" s="1097"/>
      <c r="E7" s="1097"/>
      <c r="F7" s="1097"/>
      <c r="G7" s="1098"/>
    </row>
    <row r="8" spans="1:7" s="18" customFormat="1" ht="21.95" customHeight="1">
      <c r="A8" s="1128" t="s">
        <v>291</v>
      </c>
      <c r="B8" s="1129"/>
      <c r="C8" s="1129"/>
      <c r="D8" s="1129"/>
      <c r="E8" s="1129"/>
      <c r="F8" s="1129"/>
      <c r="G8" s="1130"/>
    </row>
    <row r="9" spans="1:7" ht="21.95" customHeight="1">
      <c r="A9" s="998" t="s">
        <v>677</v>
      </c>
      <c r="B9" s="999"/>
      <c r="C9" s="999"/>
      <c r="D9" s="999"/>
      <c r="E9" s="999"/>
      <c r="F9" s="999"/>
      <c r="G9" s="1000"/>
    </row>
    <row r="10" spans="1:7" ht="21.95" customHeight="1">
      <c r="A10" s="1001" t="s">
        <v>678</v>
      </c>
      <c r="B10" s="1002"/>
      <c r="C10" s="1002"/>
      <c r="D10" s="1002"/>
      <c r="E10" s="1002"/>
      <c r="F10" s="1002"/>
      <c r="G10" s="1003"/>
    </row>
    <row r="11" spans="1:7" ht="21.95" customHeight="1">
      <c r="A11" s="143" t="s">
        <v>122</v>
      </c>
      <c r="B11" s="723" t="s">
        <v>1</v>
      </c>
      <c r="C11" s="723" t="s">
        <v>2</v>
      </c>
      <c r="D11" s="723" t="s">
        <v>3</v>
      </c>
      <c r="E11" s="723" t="s">
        <v>5</v>
      </c>
      <c r="F11" s="723" t="s">
        <v>464</v>
      </c>
      <c r="G11" s="724" t="s">
        <v>218</v>
      </c>
    </row>
    <row r="12" spans="1:7" ht="21.95" customHeight="1">
      <c r="A12" s="682" t="s">
        <v>1250</v>
      </c>
      <c r="B12" s="429" t="s">
        <v>1251</v>
      </c>
      <c r="C12" s="324">
        <v>45895</v>
      </c>
      <c r="D12" s="324">
        <v>45896</v>
      </c>
      <c r="E12" s="607">
        <v>45900</v>
      </c>
      <c r="F12" s="671">
        <v>45922</v>
      </c>
      <c r="G12" s="596" t="s">
        <v>210</v>
      </c>
    </row>
    <row r="13" spans="1:7" ht="21.95" customHeight="1">
      <c r="A13" s="682" t="s">
        <v>1252</v>
      </c>
      <c r="B13" s="429" t="s">
        <v>903</v>
      </c>
      <c r="C13" s="324">
        <v>45903</v>
      </c>
      <c r="D13" s="324">
        <v>45904</v>
      </c>
      <c r="E13" s="607">
        <v>45907</v>
      </c>
      <c r="F13" s="671">
        <v>45925</v>
      </c>
      <c r="G13" s="596" t="s">
        <v>162</v>
      </c>
    </row>
    <row r="14" spans="1:7" ht="21.95" customHeight="1" thickBot="1">
      <c r="A14" s="682" t="s">
        <v>1418</v>
      </c>
      <c r="B14" s="429" t="s">
        <v>1283</v>
      </c>
      <c r="C14" s="324">
        <v>45910</v>
      </c>
      <c r="D14" s="324">
        <v>45911</v>
      </c>
      <c r="E14" s="607">
        <v>45916</v>
      </c>
      <c r="F14" s="671">
        <v>45931</v>
      </c>
      <c r="G14" s="596" t="s">
        <v>162</v>
      </c>
    </row>
    <row r="15" spans="1:7" ht="21.95" customHeight="1">
      <c r="A15" s="1108" t="s">
        <v>350</v>
      </c>
      <c r="B15" s="1109"/>
      <c r="C15" s="1109"/>
      <c r="D15" s="1109"/>
      <c r="E15" s="1109"/>
      <c r="F15" s="1109"/>
      <c r="G15" s="1110"/>
    </row>
    <row r="16" spans="1:7" s="18" customFormat="1" ht="21.95" customHeight="1">
      <c r="A16" s="1096" t="s">
        <v>730</v>
      </c>
      <c r="B16" s="1097"/>
      <c r="C16" s="1097"/>
      <c r="D16" s="1097"/>
      <c r="E16" s="1097"/>
      <c r="F16" s="1097"/>
      <c r="G16" s="1098"/>
    </row>
    <row r="17" spans="1:7" s="18" customFormat="1" ht="21.95" customHeight="1">
      <c r="A17" s="1128" t="s">
        <v>291</v>
      </c>
      <c r="B17" s="1129"/>
      <c r="C17" s="1129"/>
      <c r="D17" s="1129"/>
      <c r="E17" s="1129"/>
      <c r="F17" s="1129"/>
      <c r="G17" s="1130"/>
    </row>
    <row r="18" spans="1:7" ht="21.95" customHeight="1">
      <c r="A18" s="998" t="s">
        <v>677</v>
      </c>
      <c r="B18" s="999"/>
      <c r="C18" s="999"/>
      <c r="D18" s="999"/>
      <c r="E18" s="999"/>
      <c r="F18" s="999"/>
      <c r="G18" s="1000"/>
    </row>
    <row r="19" spans="1:7" ht="21.95" customHeight="1">
      <c r="A19" s="1001" t="s">
        <v>678</v>
      </c>
      <c r="B19" s="1002"/>
      <c r="C19" s="1002"/>
      <c r="D19" s="1002"/>
      <c r="E19" s="1002"/>
      <c r="F19" s="1002"/>
      <c r="G19" s="1003"/>
    </row>
    <row r="20" spans="1:7" ht="21.95" customHeight="1">
      <c r="A20" s="143" t="s">
        <v>122</v>
      </c>
      <c r="B20" s="723" t="s">
        <v>1</v>
      </c>
      <c r="C20" s="723" t="s">
        <v>2</v>
      </c>
      <c r="D20" s="723" t="s">
        <v>3</v>
      </c>
      <c r="E20" s="723" t="s">
        <v>5</v>
      </c>
      <c r="F20" s="723" t="s">
        <v>161</v>
      </c>
      <c r="G20" s="724" t="s">
        <v>218</v>
      </c>
    </row>
    <row r="21" spans="1:7" ht="21.95" customHeight="1">
      <c r="A21" s="682" t="s">
        <v>1250</v>
      </c>
      <c r="B21" s="429" t="s">
        <v>1251</v>
      </c>
      <c r="C21" s="324">
        <v>45895</v>
      </c>
      <c r="D21" s="324">
        <v>45896</v>
      </c>
      <c r="E21" s="607">
        <v>45900</v>
      </c>
      <c r="F21" s="323">
        <v>45918</v>
      </c>
      <c r="G21" s="596" t="s">
        <v>162</v>
      </c>
    </row>
    <row r="22" spans="1:7" ht="21.95" customHeight="1">
      <c r="A22" s="682" t="s">
        <v>1252</v>
      </c>
      <c r="B22" s="429" t="s">
        <v>903</v>
      </c>
      <c r="C22" s="324">
        <v>45903</v>
      </c>
      <c r="D22" s="324">
        <v>45904</v>
      </c>
      <c r="E22" s="607">
        <v>45907</v>
      </c>
      <c r="F22" s="671">
        <v>45924</v>
      </c>
      <c r="G22" s="596" t="s">
        <v>162</v>
      </c>
    </row>
    <row r="23" spans="1:7" ht="21.95" customHeight="1">
      <c r="A23" s="682" t="s">
        <v>1418</v>
      </c>
      <c r="B23" s="429" t="s">
        <v>1283</v>
      </c>
      <c r="C23" s="324">
        <v>45910</v>
      </c>
      <c r="D23" s="324">
        <v>45911</v>
      </c>
      <c r="E23" s="607">
        <v>45916</v>
      </c>
      <c r="F23" s="671">
        <v>45935</v>
      </c>
      <c r="G23" s="596" t="s">
        <v>162</v>
      </c>
    </row>
    <row r="24" spans="1:7" ht="21.95" customHeight="1" thickBot="1">
      <c r="A24" s="1134" t="s">
        <v>731</v>
      </c>
      <c r="B24" s="1135"/>
      <c r="C24" s="1135"/>
      <c r="D24" s="1135"/>
      <c r="E24" s="1135"/>
      <c r="F24" s="1135"/>
      <c r="G24" s="1136"/>
    </row>
    <row r="25" spans="1:7" ht="21.95" customHeight="1">
      <c r="A25" s="1108" t="s">
        <v>465</v>
      </c>
      <c r="B25" s="1109"/>
      <c r="C25" s="1109"/>
      <c r="D25" s="1109"/>
      <c r="E25" s="1109"/>
      <c r="F25" s="1109"/>
      <c r="G25" s="1110"/>
    </row>
    <row r="26" spans="1:7" ht="21.95" customHeight="1">
      <c r="A26" s="1096" t="s">
        <v>730</v>
      </c>
      <c r="B26" s="1097"/>
      <c r="C26" s="1097"/>
      <c r="D26" s="1097"/>
      <c r="E26" s="1097"/>
      <c r="F26" s="1097"/>
      <c r="G26" s="1098"/>
    </row>
    <row r="27" spans="1:7" ht="21.95" customHeight="1">
      <c r="A27" s="1125" t="s">
        <v>291</v>
      </c>
      <c r="B27" s="1126"/>
      <c r="C27" s="1126"/>
      <c r="D27" s="1126"/>
      <c r="E27" s="1126"/>
      <c r="F27" s="1126"/>
      <c r="G27" s="1127"/>
    </row>
    <row r="28" spans="1:7" ht="21.95" customHeight="1">
      <c r="A28" s="998" t="s">
        <v>677</v>
      </c>
      <c r="B28" s="999"/>
      <c r="C28" s="999"/>
      <c r="D28" s="999"/>
      <c r="E28" s="999"/>
      <c r="F28" s="999"/>
      <c r="G28" s="1000"/>
    </row>
    <row r="29" spans="1:7" ht="21.95" customHeight="1">
      <c r="A29" s="1001" t="s">
        <v>678</v>
      </c>
      <c r="B29" s="1002"/>
      <c r="C29" s="1002"/>
      <c r="D29" s="1002"/>
      <c r="E29" s="1002"/>
      <c r="F29" s="1002"/>
      <c r="G29" s="1003"/>
    </row>
    <row r="30" spans="1:7" ht="21.95" customHeight="1">
      <c r="A30" s="143" t="s">
        <v>122</v>
      </c>
      <c r="B30" s="723" t="s">
        <v>217</v>
      </c>
      <c r="C30" s="723" t="s">
        <v>2</v>
      </c>
      <c r="D30" s="723" t="s">
        <v>3</v>
      </c>
      <c r="E30" s="723" t="s">
        <v>5</v>
      </c>
      <c r="F30" s="292" t="s">
        <v>466</v>
      </c>
      <c r="G30" s="724" t="s">
        <v>218</v>
      </c>
    </row>
    <row r="31" spans="1:7" ht="21.95" customHeight="1">
      <c r="A31" s="738" t="s">
        <v>904</v>
      </c>
      <c r="B31" s="739" t="s">
        <v>905</v>
      </c>
      <c r="C31" s="740">
        <v>45895</v>
      </c>
      <c r="D31" s="740">
        <v>45896</v>
      </c>
      <c r="E31" s="741">
        <v>45901</v>
      </c>
      <c r="F31" s="741">
        <v>45926</v>
      </c>
      <c r="G31" s="367" t="s">
        <v>162</v>
      </c>
    </row>
    <row r="32" spans="1:7" ht="21.95" customHeight="1">
      <c r="A32" s="738" t="s">
        <v>955</v>
      </c>
      <c r="B32" s="739" t="s">
        <v>956</v>
      </c>
      <c r="C32" s="740">
        <v>45902</v>
      </c>
      <c r="D32" s="740">
        <v>45903</v>
      </c>
      <c r="E32" s="741">
        <v>45908</v>
      </c>
      <c r="F32" s="741">
        <v>45933</v>
      </c>
      <c r="G32" s="367" t="s">
        <v>162</v>
      </c>
    </row>
    <row r="33" spans="1:8" ht="21.95" customHeight="1">
      <c r="A33" s="738" t="s">
        <v>1253</v>
      </c>
      <c r="B33" s="739" t="s">
        <v>1254</v>
      </c>
      <c r="C33" s="740">
        <v>45909</v>
      </c>
      <c r="D33" s="740">
        <v>45910</v>
      </c>
      <c r="E33" s="741">
        <v>45914</v>
      </c>
      <c r="F33" s="741">
        <v>45940</v>
      </c>
      <c r="G33" s="367" t="s">
        <v>162</v>
      </c>
    </row>
    <row r="34" spans="1:8" ht="21.95" customHeight="1">
      <c r="A34" s="738" t="s">
        <v>1419</v>
      </c>
      <c r="B34" s="739" t="s">
        <v>1420</v>
      </c>
      <c r="C34" s="740">
        <v>45916</v>
      </c>
      <c r="D34" s="740">
        <v>45917</v>
      </c>
      <c r="E34" s="741">
        <v>45923</v>
      </c>
      <c r="F34" s="741">
        <v>45947</v>
      </c>
      <c r="G34" s="367" t="s">
        <v>162</v>
      </c>
      <c r="H34" s="13"/>
    </row>
    <row r="35" spans="1:8" ht="21.95" customHeight="1">
      <c r="A35" s="1119" t="s">
        <v>1078</v>
      </c>
      <c r="B35" s="1120"/>
      <c r="C35" s="1120"/>
      <c r="D35" s="1120"/>
      <c r="E35" s="1120"/>
      <c r="F35" s="1120"/>
      <c r="G35" s="1121"/>
      <c r="H35" s="13"/>
    </row>
    <row r="36" spans="1:8" ht="21.95" customHeight="1">
      <c r="A36" s="573" t="s">
        <v>606</v>
      </c>
      <c r="B36" s="574"/>
      <c r="C36" s="574"/>
      <c r="D36" s="574"/>
      <c r="E36" s="574"/>
      <c r="F36" s="574"/>
      <c r="G36" s="575"/>
      <c r="H36" s="13"/>
    </row>
    <row r="37" spans="1:8" ht="21.95" customHeight="1">
      <c r="A37" s="1131" t="s">
        <v>219</v>
      </c>
      <c r="B37" s="1132"/>
      <c r="C37" s="1132"/>
      <c r="D37" s="1132"/>
      <c r="E37" s="1132"/>
      <c r="F37" s="1132"/>
      <c r="G37" s="1133"/>
      <c r="H37" s="13"/>
    </row>
    <row r="38" spans="1:8" ht="21.95" customHeight="1">
      <c r="A38" s="1019" t="s">
        <v>256</v>
      </c>
      <c r="B38" s="1020"/>
      <c r="C38" s="1020"/>
      <c r="D38" s="1020"/>
      <c r="E38" s="1020"/>
      <c r="F38" s="1020"/>
      <c r="G38" s="1021"/>
      <c r="H38" s="13"/>
    </row>
    <row r="39" spans="1:8" ht="21.95" customHeight="1">
      <c r="A39" s="143" t="s">
        <v>11</v>
      </c>
      <c r="B39" s="723" t="s">
        <v>1</v>
      </c>
      <c r="C39" s="723" t="s">
        <v>124</v>
      </c>
      <c r="D39" s="723" t="s">
        <v>3</v>
      </c>
      <c r="E39" s="723" t="s">
        <v>5</v>
      </c>
      <c r="F39" s="723" t="s">
        <v>1079</v>
      </c>
      <c r="G39" s="724" t="s">
        <v>1080</v>
      </c>
      <c r="H39" s="13"/>
    </row>
    <row r="40" spans="1:8" ht="21.95" customHeight="1" thickBot="1">
      <c r="A40" s="1134" t="s">
        <v>1081</v>
      </c>
      <c r="B40" s="1135"/>
      <c r="C40" s="1135"/>
      <c r="D40" s="1135"/>
      <c r="E40" s="1135"/>
      <c r="F40" s="1135"/>
      <c r="G40" s="1136"/>
      <c r="H40" s="13"/>
    </row>
    <row r="41" spans="1:8">
      <c r="A41" s="595"/>
      <c r="B41" s="595"/>
      <c r="C41" s="595"/>
      <c r="D41" s="595"/>
      <c r="E41" s="595"/>
      <c r="F41" s="595"/>
      <c r="G41" s="595"/>
    </row>
  </sheetData>
  <mergeCells count="25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A6" sqref="A6:G6"/>
    </sheetView>
  </sheetViews>
  <sheetFormatPr defaultRowHeight="16.5"/>
  <cols>
    <col min="1" max="1" width="25.625" style="261" customWidth="1"/>
    <col min="2" max="2" width="11.625" style="261" customWidth="1"/>
    <col min="3" max="6" width="12.625" style="261" customWidth="1"/>
    <col min="7" max="7" width="13.625" style="261" customWidth="1"/>
    <col min="8" max="8" width="9.875" style="261" bestFit="1" customWidth="1"/>
    <col min="9" max="16384" width="9" style="261"/>
  </cols>
  <sheetData>
    <row r="1" spans="1:8" ht="30" customHeight="1">
      <c r="B1" s="788" t="s">
        <v>295</v>
      </c>
      <c r="C1" s="788"/>
      <c r="D1" s="788"/>
      <c r="E1" s="788"/>
      <c r="F1" s="788"/>
      <c r="G1" s="789"/>
    </row>
    <row r="2" spans="1:8" ht="17.100000000000001" customHeight="1">
      <c r="B2" s="790" t="s">
        <v>296</v>
      </c>
      <c r="C2" s="789"/>
      <c r="D2" s="789"/>
      <c r="E2" s="789"/>
      <c r="F2" s="789"/>
      <c r="G2" s="789"/>
    </row>
    <row r="3" spans="1:8" ht="17.100000000000001" customHeight="1">
      <c r="B3" s="790" t="s">
        <v>15</v>
      </c>
      <c r="C3" s="790"/>
      <c r="D3" s="790"/>
      <c r="E3" s="790"/>
      <c r="F3" s="790"/>
      <c r="G3" s="789"/>
    </row>
    <row r="4" spans="1:8" ht="17.100000000000001" customHeight="1">
      <c r="B4" s="790" t="s">
        <v>297</v>
      </c>
      <c r="C4" s="790"/>
      <c r="D4" s="790"/>
      <c r="E4" s="790"/>
      <c r="F4" s="790"/>
      <c r="G4" s="789"/>
    </row>
    <row r="5" spans="1:8" ht="17.100000000000001" customHeight="1" thickBot="1">
      <c r="B5" s="790" t="s">
        <v>294</v>
      </c>
      <c r="C5" s="789"/>
      <c r="D5" s="789"/>
      <c r="E5" s="789"/>
      <c r="F5" s="789"/>
      <c r="G5" s="789"/>
    </row>
    <row r="6" spans="1:8" ht="21.95" customHeight="1">
      <c r="A6" s="1113" t="s">
        <v>467</v>
      </c>
      <c r="B6" s="1114"/>
      <c r="C6" s="1114"/>
      <c r="D6" s="1114"/>
      <c r="E6" s="1114"/>
      <c r="F6" s="1114"/>
      <c r="G6" s="1115"/>
    </row>
    <row r="7" spans="1:8" ht="21.95" customHeight="1">
      <c r="A7" s="1096" t="s">
        <v>732</v>
      </c>
      <c r="B7" s="1097"/>
      <c r="C7" s="1097"/>
      <c r="D7" s="1097"/>
      <c r="E7" s="1097"/>
      <c r="F7" s="1097"/>
      <c r="G7" s="1098"/>
    </row>
    <row r="8" spans="1:8" ht="21.95" customHeight="1">
      <c r="A8" s="1147" t="s">
        <v>59</v>
      </c>
      <c r="B8" s="1148"/>
      <c r="C8" s="1148"/>
      <c r="D8" s="1148"/>
      <c r="E8" s="1148"/>
      <c r="F8" s="1148"/>
      <c r="G8" s="1149"/>
    </row>
    <row r="9" spans="1:8" ht="21.95" customHeight="1">
      <c r="A9" s="998" t="s">
        <v>677</v>
      </c>
      <c r="B9" s="999"/>
      <c r="C9" s="999"/>
      <c r="D9" s="999"/>
      <c r="E9" s="999"/>
      <c r="F9" s="999"/>
      <c r="G9" s="1000"/>
    </row>
    <row r="10" spans="1:8" ht="21.95" customHeight="1">
      <c r="A10" s="1001" t="s">
        <v>678</v>
      </c>
      <c r="B10" s="1002"/>
      <c r="C10" s="1002"/>
      <c r="D10" s="1002"/>
      <c r="E10" s="1002"/>
      <c r="F10" s="1002"/>
      <c r="G10" s="1003"/>
    </row>
    <row r="11" spans="1:8" ht="21.95" customHeight="1">
      <c r="A11" s="362" t="s">
        <v>169</v>
      </c>
      <c r="B11" s="293" t="s">
        <v>1</v>
      </c>
      <c r="C11" s="293" t="s">
        <v>124</v>
      </c>
      <c r="D11" s="293" t="s">
        <v>123</v>
      </c>
      <c r="E11" s="295" t="s">
        <v>158</v>
      </c>
      <c r="F11" s="726" t="s">
        <v>351</v>
      </c>
      <c r="G11" s="352" t="s">
        <v>218</v>
      </c>
      <c r="H11" s="13"/>
    </row>
    <row r="12" spans="1:8" ht="21.95" customHeight="1">
      <c r="A12" s="614" t="s">
        <v>957</v>
      </c>
      <c r="B12" s="317" t="s">
        <v>951</v>
      </c>
      <c r="C12" s="318">
        <v>45896</v>
      </c>
      <c r="D12" s="318">
        <v>45897</v>
      </c>
      <c r="E12" s="306">
        <v>45904</v>
      </c>
      <c r="F12" s="306">
        <v>45927</v>
      </c>
      <c r="G12" s="363" t="s">
        <v>456</v>
      </c>
    </row>
    <row r="13" spans="1:8" ht="21.95" customHeight="1">
      <c r="A13" s="614" t="s">
        <v>1082</v>
      </c>
      <c r="B13" s="317" t="s">
        <v>1083</v>
      </c>
      <c r="C13" s="318">
        <v>45903</v>
      </c>
      <c r="D13" s="318">
        <v>45904</v>
      </c>
      <c r="E13" s="306">
        <v>45910</v>
      </c>
      <c r="F13" s="306">
        <v>45934</v>
      </c>
      <c r="G13" s="363" t="s">
        <v>707</v>
      </c>
    </row>
    <row r="14" spans="1:8" ht="21.95" customHeight="1">
      <c r="A14" s="614" t="s">
        <v>1255</v>
      </c>
      <c r="B14" s="317" t="s">
        <v>1256</v>
      </c>
      <c r="C14" s="318">
        <v>45910</v>
      </c>
      <c r="D14" s="318">
        <v>45911</v>
      </c>
      <c r="E14" s="306">
        <v>45917</v>
      </c>
      <c r="F14" s="306">
        <v>45941</v>
      </c>
      <c r="G14" s="363" t="s">
        <v>707</v>
      </c>
    </row>
    <row r="15" spans="1:8" ht="21.95" customHeight="1" thickBot="1">
      <c r="A15" s="614" t="s">
        <v>1421</v>
      </c>
      <c r="B15" s="317" t="s">
        <v>1422</v>
      </c>
      <c r="C15" s="318">
        <v>45917</v>
      </c>
      <c r="D15" s="318">
        <v>45918</v>
      </c>
      <c r="E15" s="306">
        <v>45925</v>
      </c>
      <c r="F15" s="306">
        <v>45949</v>
      </c>
      <c r="G15" s="363" t="s">
        <v>707</v>
      </c>
    </row>
    <row r="16" spans="1:8" s="12" customFormat="1" ht="21.95" customHeight="1" thickTop="1" thickBot="1">
      <c r="A16" s="1137" t="s">
        <v>352</v>
      </c>
      <c r="B16" s="1138"/>
      <c r="C16" s="1138"/>
      <c r="D16" s="1138"/>
      <c r="E16" s="1138"/>
      <c r="F16" s="1138"/>
      <c r="G16" s="1139"/>
    </row>
    <row r="17" spans="1:7" s="12" customFormat="1" ht="21.95" customHeight="1">
      <c r="A17" s="1140" t="s">
        <v>468</v>
      </c>
      <c r="B17" s="1140"/>
      <c r="C17" s="1140"/>
      <c r="D17" s="1140"/>
      <c r="E17" s="1140"/>
      <c r="F17" s="1140"/>
      <c r="G17" s="1140"/>
    </row>
    <row r="18" spans="1:7" s="11" customFormat="1" ht="21.95" customHeight="1">
      <c r="A18" s="1144" t="s">
        <v>631</v>
      </c>
      <c r="B18" s="1144"/>
      <c r="C18" s="1144"/>
      <c r="D18" s="1144"/>
      <c r="E18" s="1144"/>
      <c r="F18" s="1144"/>
      <c r="G18" s="1144"/>
    </row>
    <row r="19" spans="1:7" s="12" customFormat="1" ht="21.95" customHeight="1">
      <c r="A19" s="1145" t="s">
        <v>585</v>
      </c>
      <c r="B19" s="1145"/>
      <c r="C19" s="1145"/>
      <c r="D19" s="1145"/>
      <c r="E19" s="1145"/>
      <c r="F19" s="1145"/>
      <c r="G19" s="1145"/>
    </row>
    <row r="20" spans="1:7" s="12" customFormat="1" ht="21.95" customHeight="1" thickBot="1">
      <c r="A20" s="1146" t="s">
        <v>632</v>
      </c>
      <c r="B20" s="1146"/>
      <c r="C20" s="1146"/>
      <c r="D20" s="1146"/>
      <c r="E20" s="1146"/>
      <c r="F20" s="1146"/>
      <c r="G20" s="1146"/>
    </row>
    <row r="21" spans="1:7" s="12" customFormat="1" ht="21.95" customHeight="1">
      <c r="A21" s="1113" t="s">
        <v>469</v>
      </c>
      <c r="B21" s="1114"/>
      <c r="C21" s="1114"/>
      <c r="D21" s="1114"/>
      <c r="E21" s="1114"/>
      <c r="F21" s="1114"/>
      <c r="G21" s="1115"/>
    </row>
    <row r="22" spans="1:7" ht="21.95" customHeight="1">
      <c r="A22" s="1096" t="s">
        <v>627</v>
      </c>
      <c r="B22" s="1097"/>
      <c r="C22" s="1097"/>
      <c r="D22" s="1097"/>
      <c r="E22" s="1097"/>
      <c r="F22" s="1097"/>
      <c r="G22" s="1098"/>
    </row>
    <row r="23" spans="1:7" ht="21.95" customHeight="1">
      <c r="A23" s="1141" t="s">
        <v>470</v>
      </c>
      <c r="B23" s="1142"/>
      <c r="C23" s="1142"/>
      <c r="D23" s="1142"/>
      <c r="E23" s="1142"/>
      <c r="F23" s="1142"/>
      <c r="G23" s="1143"/>
    </row>
    <row r="24" spans="1:7" ht="21.95" customHeight="1">
      <c r="A24" s="998" t="s">
        <v>677</v>
      </c>
      <c r="B24" s="999"/>
      <c r="C24" s="999"/>
      <c r="D24" s="999"/>
      <c r="E24" s="999"/>
      <c r="F24" s="999"/>
      <c r="G24" s="1000"/>
    </row>
    <row r="25" spans="1:7" ht="21.95" customHeight="1">
      <c r="A25" s="1001" t="s">
        <v>678</v>
      </c>
      <c r="B25" s="1002"/>
      <c r="C25" s="1002"/>
      <c r="D25" s="1002"/>
      <c r="E25" s="1002"/>
      <c r="F25" s="1002"/>
      <c r="G25" s="1003"/>
    </row>
    <row r="26" spans="1:7" ht="21.95" customHeight="1">
      <c r="A26" s="362" t="s">
        <v>169</v>
      </c>
      <c r="B26" s="293" t="s">
        <v>1</v>
      </c>
      <c r="C26" s="293" t="s">
        <v>124</v>
      </c>
      <c r="D26" s="293" t="s">
        <v>123</v>
      </c>
      <c r="E26" s="295" t="s">
        <v>158</v>
      </c>
      <c r="F26" s="726" t="s">
        <v>353</v>
      </c>
      <c r="G26" s="352" t="s">
        <v>218</v>
      </c>
    </row>
    <row r="27" spans="1:7" ht="21.95" customHeight="1">
      <c r="A27" s="325" t="s">
        <v>757</v>
      </c>
      <c r="B27" s="325"/>
      <c r="C27" s="318"/>
      <c r="D27" s="318"/>
      <c r="E27" s="306">
        <v>45901</v>
      </c>
      <c r="F27" s="306"/>
      <c r="G27" s="363" t="s">
        <v>354</v>
      </c>
    </row>
    <row r="28" spans="1:7" ht="21.95" customHeight="1">
      <c r="A28" s="325" t="s">
        <v>1257</v>
      </c>
      <c r="B28" s="325" t="s">
        <v>1258</v>
      </c>
      <c r="C28" s="318">
        <v>45901</v>
      </c>
      <c r="D28" s="318">
        <v>45902</v>
      </c>
      <c r="E28" s="306">
        <v>45908</v>
      </c>
      <c r="F28" s="306">
        <v>45970</v>
      </c>
      <c r="G28" s="363" t="s">
        <v>354</v>
      </c>
    </row>
    <row r="29" spans="1:7" ht="21.95" customHeight="1">
      <c r="A29" s="325" t="s">
        <v>1423</v>
      </c>
      <c r="B29" s="325" t="s">
        <v>781</v>
      </c>
      <c r="C29" s="318">
        <v>45908</v>
      </c>
      <c r="D29" s="318">
        <v>45909</v>
      </c>
      <c r="E29" s="306">
        <v>45915</v>
      </c>
      <c r="F29" s="306">
        <v>45980</v>
      </c>
      <c r="G29" s="363" t="s">
        <v>354</v>
      </c>
    </row>
    <row r="30" spans="1:7" ht="21.95" customHeight="1">
      <c r="A30" s="325" t="s">
        <v>1424</v>
      </c>
      <c r="B30" s="325" t="s">
        <v>1425</v>
      </c>
      <c r="C30" s="318">
        <v>45915</v>
      </c>
      <c r="D30" s="318">
        <v>45916</v>
      </c>
      <c r="E30" s="306">
        <v>45922</v>
      </c>
      <c r="F30" s="306">
        <v>45982</v>
      </c>
      <c r="G30" s="363" t="s">
        <v>354</v>
      </c>
    </row>
    <row r="31" spans="1:7" ht="21.95" customHeight="1">
      <c r="A31" s="1155" t="s">
        <v>471</v>
      </c>
      <c r="B31" s="1156"/>
      <c r="C31" s="1156"/>
      <c r="D31" s="1156"/>
      <c r="E31" s="1156"/>
      <c r="F31" s="1156"/>
      <c r="G31" s="1157"/>
    </row>
    <row r="32" spans="1:7" ht="21.95" customHeight="1">
      <c r="A32" s="1096" t="s">
        <v>603</v>
      </c>
      <c r="B32" s="1097"/>
      <c r="C32" s="1097"/>
      <c r="D32" s="1097"/>
      <c r="E32" s="1097"/>
      <c r="F32" s="1097"/>
      <c r="G32" s="1098"/>
    </row>
    <row r="33" spans="1:7" ht="21.95" customHeight="1">
      <c r="A33" s="998" t="s">
        <v>677</v>
      </c>
      <c r="B33" s="999"/>
      <c r="C33" s="999"/>
      <c r="D33" s="999"/>
      <c r="E33" s="999"/>
      <c r="F33" s="999"/>
      <c r="G33" s="1000"/>
    </row>
    <row r="34" spans="1:7" ht="21.95" customHeight="1">
      <c r="A34" s="1001" t="s">
        <v>678</v>
      </c>
      <c r="B34" s="1002"/>
      <c r="C34" s="1002"/>
      <c r="D34" s="1002"/>
      <c r="E34" s="1002"/>
      <c r="F34" s="1002"/>
      <c r="G34" s="1003"/>
    </row>
    <row r="35" spans="1:7" ht="21.95" customHeight="1">
      <c r="A35" s="1150" t="s">
        <v>11</v>
      </c>
      <c r="B35" s="1151"/>
      <c r="C35" s="723" t="s">
        <v>1</v>
      </c>
      <c r="D35" s="723" t="s">
        <v>2</v>
      </c>
      <c r="E35" s="723" t="s">
        <v>3</v>
      </c>
      <c r="F35" s="723" t="s">
        <v>472</v>
      </c>
      <c r="G35" s="724" t="s">
        <v>473</v>
      </c>
    </row>
    <row r="36" spans="1:7" ht="21.95" customHeight="1" thickBot="1">
      <c r="A36" s="1152" t="s">
        <v>474</v>
      </c>
      <c r="B36" s="1153"/>
      <c r="C36" s="1153"/>
      <c r="D36" s="1153"/>
      <c r="E36" s="1153"/>
      <c r="F36" s="1153"/>
      <c r="G36" s="1154"/>
    </row>
  </sheetData>
  <mergeCells count="26">
    <mergeCell ref="A35:B35"/>
    <mergeCell ref="A36:G36"/>
    <mergeCell ref="A34:G34"/>
    <mergeCell ref="A24:G24"/>
    <mergeCell ref="A25:G25"/>
    <mergeCell ref="A33:G33"/>
    <mergeCell ref="A32:G32"/>
    <mergeCell ref="A31:G31"/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16:G16"/>
    <mergeCell ref="A17:G17"/>
    <mergeCell ref="A21:G21"/>
    <mergeCell ref="A22:G22"/>
    <mergeCell ref="A23:G23"/>
    <mergeCell ref="A18:G18"/>
    <mergeCell ref="A19:G19"/>
    <mergeCell ref="A20:G20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3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88" t="s">
        <v>76</v>
      </c>
      <c r="C1" s="788"/>
      <c r="D1" s="788"/>
      <c r="E1" s="788"/>
      <c r="F1" s="788"/>
      <c r="G1" s="788"/>
      <c r="H1" s="789"/>
    </row>
    <row r="2" spans="1:8" ht="17.100000000000001" customHeight="1">
      <c r="B2" s="790" t="s">
        <v>75</v>
      </c>
      <c r="C2" s="790"/>
      <c r="D2" s="790"/>
      <c r="E2" s="790"/>
      <c r="F2" s="790"/>
      <c r="G2" s="790"/>
      <c r="H2" s="789"/>
    </row>
    <row r="3" spans="1:8" ht="17.100000000000001" customHeight="1">
      <c r="B3" s="790" t="s">
        <v>74</v>
      </c>
      <c r="C3" s="790"/>
      <c r="D3" s="790"/>
      <c r="E3" s="790"/>
      <c r="F3" s="790"/>
      <c r="G3" s="790"/>
      <c r="H3" s="789"/>
    </row>
    <row r="4" spans="1:8" ht="17.100000000000001" customHeight="1">
      <c r="B4" s="790" t="s">
        <v>73</v>
      </c>
      <c r="C4" s="790"/>
      <c r="D4" s="790"/>
      <c r="E4" s="790"/>
      <c r="F4" s="790"/>
      <c r="G4" s="790"/>
      <c r="H4" s="789"/>
    </row>
    <row r="5" spans="1:8" ht="17.100000000000001" customHeight="1">
      <c r="B5" s="790" t="s">
        <v>72</v>
      </c>
      <c r="C5" s="789"/>
      <c r="D5" s="789"/>
      <c r="E5" s="789"/>
      <c r="F5" s="789"/>
      <c r="G5" s="789"/>
      <c r="H5" s="789"/>
    </row>
    <row r="6" spans="1:8" ht="21.95" customHeight="1">
      <c r="A6" s="1213" t="s">
        <v>88</v>
      </c>
      <c r="B6" s="1213"/>
      <c r="C6" s="1213"/>
      <c r="D6" s="1213"/>
      <c r="E6" s="1213"/>
      <c r="F6" s="1213"/>
      <c r="G6" s="1213"/>
      <c r="H6" s="1213"/>
    </row>
    <row r="7" spans="1:8" ht="21.95" customHeight="1">
      <c r="A7" s="1213" t="s">
        <v>89</v>
      </c>
      <c r="B7" s="1213"/>
      <c r="C7" s="1213"/>
      <c r="D7" s="1213"/>
      <c r="E7" s="1213"/>
      <c r="F7" s="1213"/>
      <c r="G7" s="1213"/>
      <c r="H7" s="1213"/>
    </row>
    <row r="8" spans="1:8" ht="21.95" customHeight="1">
      <c r="A8" s="1213" t="s">
        <v>90</v>
      </c>
      <c r="B8" s="1213"/>
      <c r="C8" s="1213"/>
      <c r="D8" s="1213"/>
      <c r="E8" s="1213"/>
      <c r="F8" s="1213"/>
      <c r="G8" s="1213"/>
      <c r="H8" s="1213"/>
    </row>
    <row r="9" spans="1:8" ht="21.95" customHeight="1" thickBot="1">
      <c r="A9" s="6" t="s">
        <v>91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10" t="s">
        <v>86</v>
      </c>
      <c r="B10" s="1211"/>
      <c r="C10" s="1211"/>
      <c r="D10" s="1211"/>
      <c r="E10" s="1211"/>
      <c r="F10" s="1211"/>
      <c r="G10" s="1211"/>
      <c r="H10" s="1212"/>
    </row>
    <row r="11" spans="1:8" ht="21.95" customHeight="1">
      <c r="A11" s="1199" t="s">
        <v>407</v>
      </c>
      <c r="B11" s="1200"/>
      <c r="C11" s="1200"/>
      <c r="D11" s="1200"/>
      <c r="E11" s="1200"/>
      <c r="F11" s="1200"/>
      <c r="G11" s="1200"/>
      <c r="H11" s="1201"/>
    </row>
    <row r="12" spans="1:8" ht="21.95" customHeight="1">
      <c r="A12" s="1192" t="s">
        <v>586</v>
      </c>
      <c r="B12" s="1193"/>
      <c r="C12" s="1193"/>
      <c r="D12" s="1193"/>
      <c r="E12" s="1193"/>
      <c r="F12" s="1193"/>
      <c r="G12" s="1193"/>
      <c r="H12" s="1194"/>
    </row>
    <row r="13" spans="1:8" ht="21.95" customHeight="1">
      <c r="A13" s="1176" t="s">
        <v>677</v>
      </c>
      <c r="B13" s="1177"/>
      <c r="C13" s="1177"/>
      <c r="D13" s="1177"/>
      <c r="E13" s="1177"/>
      <c r="F13" s="1177"/>
      <c r="G13" s="1177"/>
      <c r="H13" s="1178"/>
    </row>
    <row r="14" spans="1:8" ht="21.95" customHeight="1">
      <c r="A14" s="1173" t="s">
        <v>696</v>
      </c>
      <c r="B14" s="1174"/>
      <c r="C14" s="1174"/>
      <c r="D14" s="1174"/>
      <c r="E14" s="1174"/>
      <c r="F14" s="1174"/>
      <c r="G14" s="1174"/>
      <c r="H14" s="1175"/>
    </row>
    <row r="15" spans="1:8" ht="21.95" customHeight="1">
      <c r="A15" s="1202" t="s">
        <v>408</v>
      </c>
      <c r="B15" s="1203"/>
      <c r="C15" s="1203"/>
      <c r="D15" s="1203"/>
      <c r="E15" s="1203"/>
      <c r="F15" s="1203"/>
      <c r="G15" s="1203"/>
      <c r="H15" s="1204"/>
    </row>
    <row r="16" spans="1:8" ht="21.95" customHeight="1">
      <c r="A16" s="153" t="s">
        <v>122</v>
      </c>
      <c r="B16" s="287" t="s">
        <v>10</v>
      </c>
      <c r="C16" s="287" t="s">
        <v>409</v>
      </c>
      <c r="D16" s="287" t="s">
        <v>2</v>
      </c>
      <c r="E16" s="287" t="s">
        <v>123</v>
      </c>
      <c r="F16" s="287" t="s">
        <v>158</v>
      </c>
      <c r="G16" s="1205" t="s">
        <v>410</v>
      </c>
      <c r="H16" s="1206"/>
    </row>
    <row r="17" spans="1:8" ht="21.95" customHeight="1">
      <c r="A17" s="168" t="s">
        <v>875</v>
      </c>
      <c r="B17" s="169" t="s">
        <v>711</v>
      </c>
      <c r="C17" s="170" t="s">
        <v>1215</v>
      </c>
      <c r="D17" s="170" t="s">
        <v>879</v>
      </c>
      <c r="E17" s="170" t="s">
        <v>945</v>
      </c>
      <c r="F17" s="171">
        <v>45904</v>
      </c>
      <c r="G17" s="1190">
        <v>45917</v>
      </c>
      <c r="H17" s="1191"/>
    </row>
    <row r="18" spans="1:8" ht="21.95" customHeight="1">
      <c r="A18" s="686" t="s">
        <v>937</v>
      </c>
      <c r="B18" s="687" t="s">
        <v>938</v>
      </c>
      <c r="C18" s="688" t="s">
        <v>1438</v>
      </c>
      <c r="D18" s="688" t="s">
        <v>947</v>
      </c>
      <c r="E18" s="688" t="s">
        <v>1088</v>
      </c>
      <c r="F18" s="311">
        <v>45911</v>
      </c>
      <c r="G18" s="1190">
        <v>45924</v>
      </c>
      <c r="H18" s="1191"/>
    </row>
    <row r="19" spans="1:8" ht="21.95" customHeight="1">
      <c r="A19" s="168" t="s">
        <v>1084</v>
      </c>
      <c r="B19" s="169" t="s">
        <v>1085</v>
      </c>
      <c r="C19" s="170" t="s">
        <v>1439</v>
      </c>
      <c r="D19" s="170" t="s">
        <v>1093</v>
      </c>
      <c r="E19" s="170" t="s">
        <v>1090</v>
      </c>
      <c r="F19" s="171">
        <v>45916</v>
      </c>
      <c r="G19" s="1190">
        <v>45929</v>
      </c>
      <c r="H19" s="1191"/>
    </row>
    <row r="20" spans="1:8" ht="21.95" customHeight="1">
      <c r="A20" s="168" t="s">
        <v>1440</v>
      </c>
      <c r="B20" s="169" t="s">
        <v>1441</v>
      </c>
      <c r="C20" s="473" t="s">
        <v>1217</v>
      </c>
      <c r="D20" s="170" t="s">
        <v>1090</v>
      </c>
      <c r="E20" s="170" t="s">
        <v>1218</v>
      </c>
      <c r="F20" s="171">
        <v>45918</v>
      </c>
      <c r="G20" s="1190">
        <v>45929</v>
      </c>
      <c r="H20" s="1191"/>
    </row>
    <row r="21" spans="1:8" ht="21.95" customHeight="1">
      <c r="A21" s="168" t="s">
        <v>1089</v>
      </c>
      <c r="B21" s="169" t="s">
        <v>850</v>
      </c>
      <c r="C21" s="170" t="s">
        <v>1442</v>
      </c>
      <c r="D21" s="170" t="s">
        <v>1228</v>
      </c>
      <c r="E21" s="170" t="s">
        <v>1223</v>
      </c>
      <c r="F21" s="171">
        <v>45923</v>
      </c>
      <c r="G21" s="1190">
        <v>45936</v>
      </c>
      <c r="H21" s="1191"/>
    </row>
    <row r="22" spans="1:8" ht="21.95" customHeight="1">
      <c r="A22" s="168" t="s">
        <v>1216</v>
      </c>
      <c r="B22" s="169" t="s">
        <v>1087</v>
      </c>
      <c r="C22" s="473" t="s">
        <v>1222</v>
      </c>
      <c r="D22" s="170" t="s">
        <v>1223</v>
      </c>
      <c r="E22" s="170" t="s">
        <v>1224</v>
      </c>
      <c r="F22" s="171">
        <v>45925</v>
      </c>
      <c r="G22" s="1190">
        <v>45936</v>
      </c>
      <c r="H22" s="1191"/>
    </row>
    <row r="23" spans="1:8" ht="21.95" customHeight="1">
      <c r="A23" s="168" t="s">
        <v>1443</v>
      </c>
      <c r="B23" s="169" t="s">
        <v>850</v>
      </c>
      <c r="C23" s="170" t="s">
        <v>1444</v>
      </c>
      <c r="D23" s="170" t="s">
        <v>1445</v>
      </c>
      <c r="E23" s="170" t="s">
        <v>1235</v>
      </c>
      <c r="F23" s="171">
        <v>45930</v>
      </c>
      <c r="G23" s="1197">
        <v>45943</v>
      </c>
      <c r="H23" s="1198"/>
    </row>
    <row r="24" spans="1:8" ht="21.95" customHeight="1" thickBot="1">
      <c r="A24" s="168" t="s">
        <v>1446</v>
      </c>
      <c r="B24" s="169" t="s">
        <v>1447</v>
      </c>
      <c r="C24" s="169" t="s">
        <v>1448</v>
      </c>
      <c r="D24" s="170" t="s">
        <v>1235</v>
      </c>
      <c r="E24" s="170" t="s">
        <v>1236</v>
      </c>
      <c r="F24" s="171">
        <v>45932</v>
      </c>
      <c r="G24" s="1208">
        <v>45943</v>
      </c>
      <c r="H24" s="1209"/>
    </row>
    <row r="25" spans="1:8" ht="21.95" customHeight="1">
      <c r="A25" s="1158" t="s">
        <v>411</v>
      </c>
      <c r="B25" s="1159"/>
      <c r="C25" s="1159"/>
      <c r="D25" s="1159"/>
      <c r="E25" s="1159"/>
      <c r="F25" s="1159"/>
      <c r="G25" s="1159"/>
      <c r="H25" s="1160"/>
    </row>
    <row r="26" spans="1:8" ht="21.95" customHeight="1">
      <c r="A26" s="1181" t="s">
        <v>587</v>
      </c>
      <c r="B26" s="1182"/>
      <c r="C26" s="1182"/>
      <c r="D26" s="1182"/>
      <c r="E26" s="1182"/>
      <c r="F26" s="1182"/>
      <c r="G26" s="1182"/>
      <c r="H26" s="1183"/>
    </row>
    <row r="27" spans="1:8" ht="21.95" customHeight="1">
      <c r="A27" s="1176" t="s">
        <v>677</v>
      </c>
      <c r="B27" s="1177"/>
      <c r="C27" s="1177"/>
      <c r="D27" s="1177"/>
      <c r="E27" s="1177"/>
      <c r="F27" s="1177"/>
      <c r="G27" s="1177"/>
      <c r="H27" s="1178"/>
    </row>
    <row r="28" spans="1:8" ht="21.95" customHeight="1">
      <c r="A28" s="1173" t="s">
        <v>696</v>
      </c>
      <c r="B28" s="1174"/>
      <c r="C28" s="1174"/>
      <c r="D28" s="1174"/>
      <c r="E28" s="1174"/>
      <c r="F28" s="1174"/>
      <c r="G28" s="1174"/>
      <c r="H28" s="1175"/>
    </row>
    <row r="29" spans="1:8" ht="21.95" customHeight="1">
      <c r="A29" s="143" t="s">
        <v>11</v>
      </c>
      <c r="B29" s="742" t="s">
        <v>10</v>
      </c>
      <c r="C29" s="742" t="s">
        <v>409</v>
      </c>
      <c r="D29" s="742" t="s">
        <v>124</v>
      </c>
      <c r="E29" s="742" t="s">
        <v>123</v>
      </c>
      <c r="F29" s="742" t="s">
        <v>158</v>
      </c>
      <c r="G29" s="1195" t="s">
        <v>412</v>
      </c>
      <c r="H29" s="1207"/>
    </row>
    <row r="30" spans="1:8" ht="21.95" customHeight="1">
      <c r="A30" s="686" t="s">
        <v>937</v>
      </c>
      <c r="B30" s="687" t="s">
        <v>938</v>
      </c>
      <c r="C30" s="688" t="s">
        <v>1438</v>
      </c>
      <c r="D30" s="688" t="s">
        <v>947</v>
      </c>
      <c r="E30" s="688" t="s">
        <v>1088</v>
      </c>
      <c r="F30" s="311">
        <v>45911</v>
      </c>
      <c r="G30" s="1190">
        <v>45932</v>
      </c>
      <c r="H30" s="1191"/>
    </row>
    <row r="31" spans="1:8" ht="21.95" customHeight="1">
      <c r="A31" s="168" t="s">
        <v>1084</v>
      </c>
      <c r="B31" s="169" t="s">
        <v>819</v>
      </c>
      <c r="C31" s="170" t="s">
        <v>1439</v>
      </c>
      <c r="D31" s="170" t="s">
        <v>1093</v>
      </c>
      <c r="E31" s="170" t="s">
        <v>1090</v>
      </c>
      <c r="F31" s="171">
        <v>45916</v>
      </c>
      <c r="G31" s="1190">
        <v>45937</v>
      </c>
      <c r="H31" s="1191"/>
    </row>
    <row r="32" spans="1:8" ht="21.95" customHeight="1">
      <c r="A32" s="168" t="s">
        <v>1089</v>
      </c>
      <c r="B32" s="169" t="s">
        <v>1091</v>
      </c>
      <c r="C32" s="170" t="s">
        <v>1442</v>
      </c>
      <c r="D32" s="170" t="s">
        <v>1228</v>
      </c>
      <c r="E32" s="170" t="s">
        <v>1223</v>
      </c>
      <c r="F32" s="171">
        <v>45923</v>
      </c>
      <c r="G32" s="1190">
        <v>45944</v>
      </c>
      <c r="H32" s="1191"/>
    </row>
    <row r="33" spans="1:8" ht="21.95" customHeight="1">
      <c r="A33" s="168" t="s">
        <v>1443</v>
      </c>
      <c r="B33" s="169" t="s">
        <v>1091</v>
      </c>
      <c r="C33" s="170" t="s">
        <v>1444</v>
      </c>
      <c r="D33" s="170" t="s">
        <v>1445</v>
      </c>
      <c r="E33" s="170" t="s">
        <v>1235</v>
      </c>
      <c r="F33" s="171">
        <v>45930</v>
      </c>
      <c r="G33" s="1190">
        <v>45951</v>
      </c>
      <c r="H33" s="1191"/>
    </row>
    <row r="34" spans="1:8" ht="21.95" customHeight="1">
      <c r="A34" s="1187" t="s">
        <v>413</v>
      </c>
      <c r="B34" s="1188"/>
      <c r="C34" s="1188"/>
      <c r="D34" s="1188"/>
      <c r="E34" s="1188"/>
      <c r="F34" s="1188"/>
      <c r="G34" s="1188"/>
      <c r="H34" s="1189"/>
    </row>
    <row r="35" spans="1:8" ht="21.95" customHeight="1">
      <c r="A35" s="1192" t="s">
        <v>610</v>
      </c>
      <c r="B35" s="1193"/>
      <c r="C35" s="1193"/>
      <c r="D35" s="1193"/>
      <c r="E35" s="1193"/>
      <c r="F35" s="1193"/>
      <c r="G35" s="1193"/>
      <c r="H35" s="1194"/>
    </row>
    <row r="36" spans="1:8" ht="21.95" customHeight="1">
      <c r="A36" s="1176" t="s">
        <v>677</v>
      </c>
      <c r="B36" s="1177"/>
      <c r="C36" s="1177"/>
      <c r="D36" s="1177"/>
      <c r="E36" s="1177"/>
      <c r="F36" s="1177"/>
      <c r="G36" s="1177"/>
      <c r="H36" s="1178"/>
    </row>
    <row r="37" spans="1:8" ht="21.95" customHeight="1">
      <c r="A37" s="1173" t="s">
        <v>696</v>
      </c>
      <c r="B37" s="1174"/>
      <c r="C37" s="1174"/>
      <c r="D37" s="1174"/>
      <c r="E37" s="1174"/>
      <c r="F37" s="1174"/>
      <c r="G37" s="1174"/>
      <c r="H37" s="1175"/>
    </row>
    <row r="38" spans="1:8" ht="21.95" customHeight="1">
      <c r="A38" s="143" t="s">
        <v>11</v>
      </c>
      <c r="B38" s="742" t="s">
        <v>414</v>
      </c>
      <c r="C38" s="742" t="s">
        <v>409</v>
      </c>
      <c r="D38" s="742" t="s">
        <v>124</v>
      </c>
      <c r="E38" s="742" t="s">
        <v>123</v>
      </c>
      <c r="F38" s="742" t="s">
        <v>158</v>
      </c>
      <c r="G38" s="1195" t="s">
        <v>415</v>
      </c>
      <c r="H38" s="1196"/>
    </row>
    <row r="39" spans="1:8" ht="21.95" customHeight="1">
      <c r="A39" s="172" t="s">
        <v>1225</v>
      </c>
      <c r="B39" s="356" t="s">
        <v>1226</v>
      </c>
      <c r="C39" s="357" t="s">
        <v>877</v>
      </c>
      <c r="D39" s="357" t="s">
        <v>911</v>
      </c>
      <c r="E39" s="357" t="s">
        <v>878</v>
      </c>
      <c r="F39" s="353">
        <v>45906</v>
      </c>
      <c r="G39" s="1197">
        <v>45922</v>
      </c>
      <c r="H39" s="1198"/>
    </row>
    <row r="40" spans="1:8" ht="21.95" customHeight="1">
      <c r="A40" s="172" t="s">
        <v>757</v>
      </c>
      <c r="B40" s="687" t="s">
        <v>581</v>
      </c>
      <c r="C40" s="689" t="s">
        <v>581</v>
      </c>
      <c r="D40" s="688" t="s">
        <v>581</v>
      </c>
      <c r="E40" s="688" t="s">
        <v>581</v>
      </c>
      <c r="F40" s="353">
        <v>45912</v>
      </c>
      <c r="G40" s="1197">
        <v>45928</v>
      </c>
      <c r="H40" s="1198"/>
    </row>
    <row r="41" spans="1:8" ht="21.95" customHeight="1">
      <c r="A41" s="172" t="s">
        <v>1449</v>
      </c>
      <c r="B41" s="356" t="s">
        <v>1450</v>
      </c>
      <c r="C41" s="357" t="s">
        <v>1451</v>
      </c>
      <c r="D41" s="357" t="s">
        <v>1220</v>
      </c>
      <c r="E41" s="357" t="s">
        <v>1221</v>
      </c>
      <c r="F41" s="353">
        <v>45919</v>
      </c>
      <c r="G41" s="1197">
        <v>45936</v>
      </c>
      <c r="H41" s="1198"/>
    </row>
    <row r="42" spans="1:8" ht="21.95" customHeight="1" thickBot="1">
      <c r="A42" s="172" t="s">
        <v>1452</v>
      </c>
      <c r="B42" s="356" t="s">
        <v>1453</v>
      </c>
      <c r="C42" s="357" t="s">
        <v>1231</v>
      </c>
      <c r="D42" s="357" t="s">
        <v>1221</v>
      </c>
      <c r="E42" s="357" t="s">
        <v>1454</v>
      </c>
      <c r="F42" s="353">
        <v>45923</v>
      </c>
      <c r="G42" s="1197">
        <v>45936</v>
      </c>
      <c r="H42" s="1198"/>
    </row>
    <row r="43" spans="1:8" ht="21.95" customHeight="1">
      <c r="A43" s="1158" t="s">
        <v>416</v>
      </c>
      <c r="B43" s="1159"/>
      <c r="C43" s="1159"/>
      <c r="D43" s="1159"/>
      <c r="E43" s="1159"/>
      <c r="F43" s="1159"/>
      <c r="G43" s="1159"/>
      <c r="H43" s="1160"/>
    </row>
    <row r="44" spans="1:8" ht="21.95" customHeight="1">
      <c r="A44" s="1168" t="s">
        <v>611</v>
      </c>
      <c r="B44" s="1169"/>
      <c r="C44" s="1169"/>
      <c r="D44" s="1169"/>
      <c r="E44" s="1169"/>
      <c r="F44" s="1169"/>
      <c r="G44" s="1169"/>
      <c r="H44" s="1170"/>
    </row>
    <row r="45" spans="1:8" ht="21.95" customHeight="1">
      <c r="A45" s="1184" t="s">
        <v>758</v>
      </c>
      <c r="B45" s="1185"/>
      <c r="C45" s="1185"/>
      <c r="D45" s="1185"/>
      <c r="E45" s="1185"/>
      <c r="F45" s="1185"/>
      <c r="G45" s="1185"/>
      <c r="H45" s="1186"/>
    </row>
    <row r="46" spans="1:8" ht="21.95" customHeight="1">
      <c r="A46" s="1173" t="s">
        <v>759</v>
      </c>
      <c r="B46" s="1174"/>
      <c r="C46" s="1174"/>
      <c r="D46" s="1174"/>
      <c r="E46" s="1174"/>
      <c r="F46" s="1174"/>
      <c r="G46" s="1174"/>
      <c r="H46" s="1175"/>
    </row>
    <row r="47" spans="1:8" ht="21.95" customHeight="1">
      <c r="A47" s="173" t="s">
        <v>11</v>
      </c>
      <c r="B47" s="305" t="s">
        <v>10</v>
      </c>
      <c r="C47" s="305" t="s">
        <v>331</v>
      </c>
      <c r="D47" s="305" t="s">
        <v>2</v>
      </c>
      <c r="E47" s="305" t="s">
        <v>3</v>
      </c>
      <c r="F47" s="305" t="s">
        <v>5</v>
      </c>
      <c r="G47" s="767" t="s">
        <v>1455</v>
      </c>
      <c r="H47" s="354" t="s">
        <v>332</v>
      </c>
    </row>
    <row r="48" spans="1:8" ht="21.95" customHeight="1">
      <c r="A48" s="172" t="s">
        <v>1456</v>
      </c>
      <c r="B48" s="169" t="s">
        <v>1457</v>
      </c>
      <c r="C48" s="207" t="s">
        <v>1458</v>
      </c>
      <c r="D48" s="207" t="s">
        <v>1459</v>
      </c>
      <c r="E48" s="169" t="s">
        <v>1460</v>
      </c>
      <c r="F48" s="105">
        <v>45905</v>
      </c>
      <c r="G48" s="105">
        <v>45917</v>
      </c>
      <c r="H48" s="106">
        <v>45936</v>
      </c>
    </row>
    <row r="49" spans="1:8" ht="21.95" customHeight="1">
      <c r="A49" s="172" t="s">
        <v>1461</v>
      </c>
      <c r="B49" s="169" t="s">
        <v>851</v>
      </c>
      <c r="C49" s="207" t="s">
        <v>1462</v>
      </c>
      <c r="D49" s="207" t="s">
        <v>1463</v>
      </c>
      <c r="E49" s="169" t="s">
        <v>1464</v>
      </c>
      <c r="F49" s="105">
        <v>45909</v>
      </c>
      <c r="G49" s="105">
        <v>45921</v>
      </c>
      <c r="H49" s="106">
        <v>45940</v>
      </c>
    </row>
    <row r="50" spans="1:8" ht="21.95" customHeight="1">
      <c r="A50" s="172" t="s">
        <v>1229</v>
      </c>
      <c r="B50" s="169" t="s">
        <v>1230</v>
      </c>
      <c r="C50" s="207" t="s">
        <v>1231</v>
      </c>
      <c r="D50" s="207" t="s">
        <v>1221</v>
      </c>
      <c r="E50" s="169" t="s">
        <v>1224</v>
      </c>
      <c r="F50" s="105">
        <v>45925</v>
      </c>
      <c r="G50" s="105">
        <v>45936</v>
      </c>
      <c r="H50" s="106">
        <v>45956</v>
      </c>
    </row>
    <row r="51" spans="1:8" ht="21.95" customHeight="1" thickBot="1">
      <c r="A51" s="172" t="s">
        <v>1232</v>
      </c>
      <c r="B51" s="169" t="s">
        <v>1233</v>
      </c>
      <c r="C51" s="207" t="s">
        <v>1234</v>
      </c>
      <c r="D51" s="207" t="s">
        <v>1235</v>
      </c>
      <c r="E51" s="169" t="s">
        <v>1236</v>
      </c>
      <c r="F51" s="105">
        <v>45932</v>
      </c>
      <c r="G51" s="105">
        <v>45944</v>
      </c>
      <c r="H51" s="106">
        <v>45964</v>
      </c>
    </row>
    <row r="52" spans="1:8" ht="21.95" customHeight="1">
      <c r="A52" s="1158" t="s">
        <v>417</v>
      </c>
      <c r="B52" s="1159"/>
      <c r="C52" s="1159"/>
      <c r="D52" s="1159"/>
      <c r="E52" s="1159"/>
      <c r="F52" s="1159"/>
      <c r="G52" s="1159"/>
      <c r="H52" s="1160"/>
    </row>
    <row r="53" spans="1:8" ht="21.95" customHeight="1">
      <c r="A53" s="1168" t="s">
        <v>612</v>
      </c>
      <c r="B53" s="1169"/>
      <c r="C53" s="1169"/>
      <c r="D53" s="1169"/>
      <c r="E53" s="1169"/>
      <c r="F53" s="1169"/>
      <c r="G53" s="1169"/>
      <c r="H53" s="1170"/>
    </row>
    <row r="54" spans="1:8" ht="21.95" customHeight="1">
      <c r="A54" s="1176" t="s">
        <v>677</v>
      </c>
      <c r="B54" s="1177"/>
      <c r="C54" s="1177"/>
      <c r="D54" s="1177"/>
      <c r="E54" s="1177"/>
      <c r="F54" s="1177"/>
      <c r="G54" s="1177"/>
      <c r="H54" s="1178"/>
    </row>
    <row r="55" spans="1:8" ht="21.95" customHeight="1">
      <c r="A55" s="1173" t="s">
        <v>696</v>
      </c>
      <c r="B55" s="1174"/>
      <c r="C55" s="1174"/>
      <c r="D55" s="1174"/>
      <c r="E55" s="1174"/>
      <c r="F55" s="1174"/>
      <c r="G55" s="1174"/>
      <c r="H55" s="1175"/>
    </row>
    <row r="56" spans="1:8" ht="21.95" customHeight="1">
      <c r="A56" s="143" t="s">
        <v>122</v>
      </c>
      <c r="B56" s="742" t="s">
        <v>10</v>
      </c>
      <c r="C56" s="742" t="s">
        <v>409</v>
      </c>
      <c r="D56" s="742" t="s">
        <v>2</v>
      </c>
      <c r="E56" s="742" t="s">
        <v>123</v>
      </c>
      <c r="F56" s="742" t="s">
        <v>158</v>
      </c>
      <c r="G56" s="867" t="s">
        <v>418</v>
      </c>
      <c r="H56" s="868"/>
    </row>
    <row r="57" spans="1:8" ht="21.95" customHeight="1">
      <c r="A57" s="172" t="s">
        <v>939</v>
      </c>
      <c r="B57" s="356" t="s">
        <v>940</v>
      </c>
      <c r="C57" s="357" t="s">
        <v>1092</v>
      </c>
      <c r="D57" s="357" t="s">
        <v>876</v>
      </c>
      <c r="E57" s="357" t="s">
        <v>879</v>
      </c>
      <c r="F57" s="105">
        <v>45900</v>
      </c>
      <c r="G57" s="1171">
        <v>45925</v>
      </c>
      <c r="H57" s="1172"/>
    </row>
    <row r="58" spans="1:8" ht="21.95" customHeight="1">
      <c r="A58" s="172" t="s">
        <v>946</v>
      </c>
      <c r="B58" s="356" t="s">
        <v>754</v>
      </c>
      <c r="C58" s="357" t="s">
        <v>877</v>
      </c>
      <c r="D58" s="357" t="s">
        <v>945</v>
      </c>
      <c r="E58" s="357" t="s">
        <v>947</v>
      </c>
      <c r="F58" s="105">
        <v>45907</v>
      </c>
      <c r="G58" s="1171">
        <v>45932</v>
      </c>
      <c r="H58" s="1172"/>
    </row>
    <row r="59" spans="1:8" ht="21.95" customHeight="1">
      <c r="A59" s="172" t="s">
        <v>1094</v>
      </c>
      <c r="B59" s="356" t="s">
        <v>1095</v>
      </c>
      <c r="C59" s="357" t="s">
        <v>1096</v>
      </c>
      <c r="D59" s="357" t="s">
        <v>878</v>
      </c>
      <c r="E59" s="357" t="s">
        <v>1086</v>
      </c>
      <c r="F59" s="105">
        <v>45910</v>
      </c>
      <c r="G59" s="1171">
        <v>45935</v>
      </c>
      <c r="H59" s="1172"/>
    </row>
    <row r="60" spans="1:8" ht="21.95" customHeight="1">
      <c r="A60" s="172" t="s">
        <v>1237</v>
      </c>
      <c r="B60" s="356" t="s">
        <v>1238</v>
      </c>
      <c r="C60" s="357" t="s">
        <v>1227</v>
      </c>
      <c r="D60" s="357" t="s">
        <v>1218</v>
      </c>
      <c r="E60" s="357" t="s">
        <v>1223</v>
      </c>
      <c r="F60" s="105">
        <v>45921</v>
      </c>
      <c r="G60" s="1171">
        <v>45946</v>
      </c>
      <c r="H60" s="1172"/>
    </row>
    <row r="61" spans="1:8" ht="21.95" customHeight="1" thickBot="1">
      <c r="A61" s="172" t="s">
        <v>1239</v>
      </c>
      <c r="B61" s="356" t="s">
        <v>1240</v>
      </c>
      <c r="C61" s="357" t="s">
        <v>1231</v>
      </c>
      <c r="D61" s="357" t="s">
        <v>1221</v>
      </c>
      <c r="E61" s="357" t="s">
        <v>1454</v>
      </c>
      <c r="F61" s="105">
        <v>45923</v>
      </c>
      <c r="G61" s="1179">
        <v>45948</v>
      </c>
      <c r="H61" s="1180"/>
    </row>
    <row r="62" spans="1:8" ht="21.95" customHeight="1">
      <c r="A62" s="1163" t="s">
        <v>674</v>
      </c>
      <c r="B62" s="1164"/>
      <c r="C62" s="1164"/>
      <c r="D62" s="1164"/>
      <c r="E62" s="1164"/>
      <c r="F62" s="1164"/>
      <c r="G62" s="1164"/>
      <c r="H62" s="1165"/>
    </row>
    <row r="63" spans="1:8" ht="21.95" customHeight="1">
      <c r="A63" s="1181" t="s">
        <v>613</v>
      </c>
      <c r="B63" s="1182"/>
      <c r="C63" s="1182"/>
      <c r="D63" s="1182"/>
      <c r="E63" s="1182"/>
      <c r="F63" s="1182"/>
      <c r="G63" s="1182"/>
      <c r="H63" s="1183"/>
    </row>
    <row r="64" spans="1:8" ht="21.95" customHeight="1">
      <c r="A64" s="1176" t="s">
        <v>677</v>
      </c>
      <c r="B64" s="1177"/>
      <c r="C64" s="1177"/>
      <c r="D64" s="1177"/>
      <c r="E64" s="1177"/>
      <c r="F64" s="1177"/>
      <c r="G64" s="1177"/>
      <c r="H64" s="1178"/>
    </row>
    <row r="65" spans="1:8" ht="21.95" customHeight="1">
      <c r="A65" s="1173" t="s">
        <v>696</v>
      </c>
      <c r="B65" s="1174"/>
      <c r="C65" s="1174"/>
      <c r="D65" s="1174"/>
      <c r="E65" s="1174"/>
      <c r="F65" s="1174"/>
      <c r="G65" s="1174"/>
      <c r="H65" s="1175"/>
    </row>
    <row r="66" spans="1:8" ht="21.95" customHeight="1">
      <c r="A66" s="173" t="s">
        <v>11</v>
      </c>
      <c r="B66" s="305" t="s">
        <v>414</v>
      </c>
      <c r="C66" s="742" t="s">
        <v>409</v>
      </c>
      <c r="D66" s="305" t="s">
        <v>2</v>
      </c>
      <c r="E66" s="305" t="s">
        <v>123</v>
      </c>
      <c r="F66" s="305" t="s">
        <v>158</v>
      </c>
      <c r="G66" s="1166" t="s">
        <v>419</v>
      </c>
      <c r="H66" s="1167"/>
    </row>
    <row r="67" spans="1:8" ht="21.95" customHeight="1">
      <c r="A67" s="768" t="s">
        <v>1241</v>
      </c>
      <c r="B67" s="169" t="s">
        <v>1242</v>
      </c>
      <c r="C67" s="473" t="s">
        <v>1097</v>
      </c>
      <c r="D67" s="170" t="s">
        <v>879</v>
      </c>
      <c r="E67" s="170" t="s">
        <v>945</v>
      </c>
      <c r="F67" s="105">
        <v>45904</v>
      </c>
      <c r="G67" s="1171">
        <v>45941</v>
      </c>
      <c r="H67" s="1172"/>
    </row>
    <row r="68" spans="1:8" ht="21.95" customHeight="1">
      <c r="A68" s="172" t="s">
        <v>1098</v>
      </c>
      <c r="B68" s="169" t="s">
        <v>1099</v>
      </c>
      <c r="C68" s="473" t="s">
        <v>1100</v>
      </c>
      <c r="D68" s="170" t="s">
        <v>947</v>
      </c>
      <c r="E68" s="170" t="s">
        <v>1088</v>
      </c>
      <c r="F68" s="105">
        <v>45911</v>
      </c>
      <c r="G68" s="1171">
        <v>45946</v>
      </c>
      <c r="H68" s="1172"/>
    </row>
    <row r="69" spans="1:8" ht="21.95" customHeight="1">
      <c r="A69" s="172" t="s">
        <v>1465</v>
      </c>
      <c r="B69" s="169" t="s">
        <v>1466</v>
      </c>
      <c r="C69" s="473" t="s">
        <v>1243</v>
      </c>
      <c r="D69" s="170" t="s">
        <v>1090</v>
      </c>
      <c r="E69" s="170" t="s">
        <v>1218</v>
      </c>
      <c r="F69" s="105">
        <v>45918</v>
      </c>
      <c r="G69" s="1171">
        <v>45955</v>
      </c>
      <c r="H69" s="1172"/>
    </row>
    <row r="70" spans="1:8" ht="21.95" customHeight="1" thickBot="1">
      <c r="A70" s="172" t="s">
        <v>1467</v>
      </c>
      <c r="B70" s="169" t="s">
        <v>1468</v>
      </c>
      <c r="C70" s="473" t="s">
        <v>1469</v>
      </c>
      <c r="D70" s="170" t="s">
        <v>1223</v>
      </c>
      <c r="E70" s="170" t="s">
        <v>1224</v>
      </c>
      <c r="F70" s="105">
        <v>45925</v>
      </c>
      <c r="G70" s="1171">
        <v>45962</v>
      </c>
      <c r="H70" s="1172"/>
    </row>
    <row r="71" spans="1:8" ht="21.95" customHeight="1">
      <c r="A71" s="1158" t="s">
        <v>420</v>
      </c>
      <c r="B71" s="1159"/>
      <c r="C71" s="1159"/>
      <c r="D71" s="1159"/>
      <c r="E71" s="1159"/>
      <c r="F71" s="1159"/>
      <c r="G71" s="1159"/>
      <c r="H71" s="1160"/>
    </row>
    <row r="72" spans="1:8" ht="21.95" customHeight="1">
      <c r="A72" s="1181" t="s">
        <v>586</v>
      </c>
      <c r="B72" s="1182"/>
      <c r="C72" s="1182"/>
      <c r="D72" s="1182"/>
      <c r="E72" s="1182"/>
      <c r="F72" s="1182"/>
      <c r="G72" s="1182"/>
      <c r="H72" s="1183"/>
    </row>
    <row r="73" spans="1:8" ht="21.95" customHeight="1">
      <c r="A73" s="1176" t="s">
        <v>677</v>
      </c>
      <c r="B73" s="1177"/>
      <c r="C73" s="1177"/>
      <c r="D73" s="1177"/>
      <c r="E73" s="1177"/>
      <c r="F73" s="1177"/>
      <c r="G73" s="1177"/>
      <c r="H73" s="1178"/>
    </row>
    <row r="74" spans="1:8" ht="22.5" customHeight="1">
      <c r="A74" s="1173" t="s">
        <v>696</v>
      </c>
      <c r="B74" s="1174"/>
      <c r="C74" s="1174"/>
      <c r="D74" s="1174"/>
      <c r="E74" s="1174"/>
      <c r="F74" s="1174"/>
      <c r="G74" s="1174"/>
      <c r="H74" s="1175"/>
    </row>
    <row r="75" spans="1:8" ht="22.5" customHeight="1">
      <c r="A75" s="1214" t="s">
        <v>421</v>
      </c>
      <c r="B75" s="1215"/>
      <c r="C75" s="1215"/>
      <c r="D75" s="1215"/>
      <c r="E75" s="1215"/>
      <c r="F75" s="1215"/>
      <c r="G75" s="1215"/>
      <c r="H75" s="1216"/>
    </row>
    <row r="76" spans="1:8" ht="22.5" customHeight="1">
      <c r="A76" s="1202" t="s">
        <v>408</v>
      </c>
      <c r="B76" s="1203"/>
      <c r="C76" s="1203"/>
      <c r="D76" s="1203"/>
      <c r="E76" s="1203"/>
      <c r="F76" s="1203"/>
      <c r="G76" s="1203"/>
      <c r="H76" s="1204"/>
    </row>
    <row r="77" spans="1:8" ht="22.5" customHeight="1">
      <c r="A77" s="143" t="s">
        <v>11</v>
      </c>
      <c r="B77" s="742" t="s">
        <v>10</v>
      </c>
      <c r="C77" s="742" t="s">
        <v>409</v>
      </c>
      <c r="D77" s="742" t="s">
        <v>2</v>
      </c>
      <c r="E77" s="742" t="s">
        <v>123</v>
      </c>
      <c r="F77" s="742" t="s">
        <v>158</v>
      </c>
      <c r="G77" s="355" t="s">
        <v>399</v>
      </c>
      <c r="H77" s="354" t="s">
        <v>422</v>
      </c>
    </row>
    <row r="78" spans="1:8" ht="22.5" customHeight="1">
      <c r="A78" s="280" t="s">
        <v>942</v>
      </c>
      <c r="B78" s="356" t="s">
        <v>943</v>
      </c>
      <c r="C78" s="357" t="s">
        <v>944</v>
      </c>
      <c r="D78" s="357" t="s">
        <v>945</v>
      </c>
      <c r="E78" s="357" t="s">
        <v>878</v>
      </c>
      <c r="F78" s="358">
        <v>45906</v>
      </c>
      <c r="G78" s="359">
        <v>45927</v>
      </c>
      <c r="H78" s="360">
        <v>45932</v>
      </c>
    </row>
    <row r="79" spans="1:8" ht="22.5" customHeight="1">
      <c r="A79" s="280" t="s">
        <v>1101</v>
      </c>
      <c r="B79" s="356" t="s">
        <v>1102</v>
      </c>
      <c r="C79" s="357" t="s">
        <v>1103</v>
      </c>
      <c r="D79" s="357" t="s">
        <v>1088</v>
      </c>
      <c r="E79" s="357" t="s">
        <v>1090</v>
      </c>
      <c r="F79" s="358">
        <v>45913</v>
      </c>
      <c r="G79" s="359">
        <v>45934</v>
      </c>
      <c r="H79" s="360">
        <v>45946</v>
      </c>
    </row>
    <row r="80" spans="1:8" ht="22.5" customHeight="1">
      <c r="A80" s="280" t="s">
        <v>1244</v>
      </c>
      <c r="B80" s="356" t="s">
        <v>1245</v>
      </c>
      <c r="C80" s="357" t="s">
        <v>1219</v>
      </c>
      <c r="D80" s="357" t="s">
        <v>1218</v>
      </c>
      <c r="E80" s="357" t="s">
        <v>1228</v>
      </c>
      <c r="F80" s="358">
        <v>45920</v>
      </c>
      <c r="G80" s="359">
        <v>45941</v>
      </c>
      <c r="H80" s="360">
        <v>45954</v>
      </c>
    </row>
    <row r="81" spans="1:8" ht="22.5" customHeight="1" thickBot="1">
      <c r="A81" s="280" t="s">
        <v>1470</v>
      </c>
      <c r="B81" s="356" t="s">
        <v>1471</v>
      </c>
      <c r="C81" s="357" t="s">
        <v>1472</v>
      </c>
      <c r="D81" s="357" t="s">
        <v>1224</v>
      </c>
      <c r="E81" s="357" t="s">
        <v>1235</v>
      </c>
      <c r="F81" s="358">
        <v>45928</v>
      </c>
      <c r="G81" s="359">
        <v>45948</v>
      </c>
      <c r="H81" s="360">
        <v>45960</v>
      </c>
    </row>
    <row r="82" spans="1:8" ht="22.5" customHeight="1">
      <c r="A82" s="1158" t="s">
        <v>423</v>
      </c>
      <c r="B82" s="1159"/>
      <c r="C82" s="1159"/>
      <c r="D82" s="1159"/>
      <c r="E82" s="1159"/>
      <c r="F82" s="1159"/>
      <c r="G82" s="1159"/>
      <c r="H82" s="1160"/>
    </row>
    <row r="83" spans="1:8" ht="22.5" customHeight="1">
      <c r="A83" s="1181" t="s">
        <v>610</v>
      </c>
      <c r="B83" s="1182"/>
      <c r="C83" s="1182"/>
      <c r="D83" s="1182"/>
      <c r="E83" s="1182"/>
      <c r="F83" s="1182"/>
      <c r="G83" s="1182"/>
      <c r="H83" s="1183"/>
    </row>
    <row r="84" spans="1:8" ht="22.5" customHeight="1">
      <c r="A84" s="1176" t="s">
        <v>677</v>
      </c>
      <c r="B84" s="1177"/>
      <c r="C84" s="1177"/>
      <c r="D84" s="1177"/>
      <c r="E84" s="1177"/>
      <c r="F84" s="1177"/>
      <c r="G84" s="1177"/>
      <c r="H84" s="1178"/>
    </row>
    <row r="85" spans="1:8" ht="22.5" customHeight="1">
      <c r="A85" s="1173" t="s">
        <v>696</v>
      </c>
      <c r="B85" s="1174"/>
      <c r="C85" s="1174"/>
      <c r="D85" s="1174"/>
      <c r="E85" s="1174"/>
      <c r="F85" s="1174"/>
      <c r="G85" s="1174"/>
      <c r="H85" s="1175"/>
    </row>
    <row r="86" spans="1:8" ht="22.5" customHeight="1">
      <c r="A86" s="1217" t="s">
        <v>556</v>
      </c>
      <c r="B86" s="1218"/>
      <c r="C86" s="1218"/>
      <c r="D86" s="1218"/>
      <c r="E86" s="1218"/>
      <c r="F86" s="1218"/>
      <c r="G86" s="1218"/>
      <c r="H86" s="1219"/>
    </row>
    <row r="87" spans="1:8" ht="21.95" customHeight="1">
      <c r="A87" s="189" t="s">
        <v>122</v>
      </c>
      <c r="B87" s="183" t="s">
        <v>414</v>
      </c>
      <c r="C87" s="183" t="s">
        <v>409</v>
      </c>
      <c r="D87" s="183" t="s">
        <v>124</v>
      </c>
      <c r="E87" s="183" t="s">
        <v>123</v>
      </c>
      <c r="F87" s="184" t="s">
        <v>158</v>
      </c>
      <c r="G87" s="1161" t="s">
        <v>424</v>
      </c>
      <c r="H87" s="1162"/>
    </row>
    <row r="88" spans="1:8" ht="21.95" customHeight="1">
      <c r="A88" s="172" t="s">
        <v>946</v>
      </c>
      <c r="B88" s="687" t="s">
        <v>754</v>
      </c>
      <c r="C88" s="689" t="s">
        <v>877</v>
      </c>
      <c r="D88" s="688" t="s">
        <v>945</v>
      </c>
      <c r="E88" s="688" t="s">
        <v>947</v>
      </c>
      <c r="F88" s="635">
        <v>45907</v>
      </c>
      <c r="G88" s="1171">
        <v>45947</v>
      </c>
      <c r="H88" s="1172"/>
    </row>
    <row r="89" spans="1:8" ht="21.95" customHeight="1">
      <c r="A89" s="172" t="s">
        <v>757</v>
      </c>
      <c r="B89" s="687" t="s">
        <v>581</v>
      </c>
      <c r="C89" s="689" t="s">
        <v>581</v>
      </c>
      <c r="D89" s="688" t="s">
        <v>581</v>
      </c>
      <c r="E89" s="688" t="s">
        <v>581</v>
      </c>
      <c r="F89" s="635">
        <v>45914</v>
      </c>
      <c r="G89" s="1171">
        <v>45954</v>
      </c>
      <c r="H89" s="1172"/>
    </row>
    <row r="90" spans="1:8" ht="21.95" customHeight="1">
      <c r="A90" s="172" t="s">
        <v>1239</v>
      </c>
      <c r="B90" s="687" t="s">
        <v>1240</v>
      </c>
      <c r="C90" s="689" t="s">
        <v>1231</v>
      </c>
      <c r="D90" s="688" t="s">
        <v>1221</v>
      </c>
      <c r="E90" s="688" t="s">
        <v>1454</v>
      </c>
      <c r="F90" s="635">
        <v>45923</v>
      </c>
      <c r="G90" s="1171">
        <v>45963</v>
      </c>
      <c r="H90" s="1172"/>
    </row>
    <row r="91" spans="1:8" ht="21.95" customHeight="1" thickBot="1">
      <c r="A91" s="690" t="s">
        <v>1473</v>
      </c>
      <c r="B91" s="691" t="s">
        <v>1474</v>
      </c>
      <c r="C91" s="692" t="s">
        <v>1475</v>
      </c>
      <c r="D91" s="693" t="s">
        <v>1224</v>
      </c>
      <c r="E91" s="693" t="s">
        <v>1235</v>
      </c>
      <c r="F91" s="518">
        <v>45928</v>
      </c>
      <c r="G91" s="1179">
        <v>45968</v>
      </c>
      <c r="H91" s="1180"/>
    </row>
    <row r="92" spans="1:8" ht="17.25" thickBot="1">
      <c r="A92" s="690" t="s">
        <v>1239</v>
      </c>
      <c r="B92" s="691" t="s">
        <v>1240</v>
      </c>
      <c r="C92" s="692" t="s">
        <v>1227</v>
      </c>
      <c r="D92" s="693" t="s">
        <v>1218</v>
      </c>
      <c r="E92" s="693" t="s">
        <v>869</v>
      </c>
      <c r="F92" s="518">
        <v>45922</v>
      </c>
      <c r="G92" s="1179">
        <v>45962</v>
      </c>
      <c r="H92" s="1180"/>
    </row>
    <row r="93" spans="1:8">
      <c r="A93" s="685"/>
      <c r="B93" s="685"/>
      <c r="C93" s="685"/>
      <c r="D93" s="685"/>
      <c r="E93" s="685"/>
      <c r="F93" s="685"/>
      <c r="G93" s="685"/>
      <c r="H93" s="685"/>
    </row>
  </sheetData>
  <mergeCells count="81">
    <mergeCell ref="G92:H92"/>
    <mergeCell ref="A75:H75"/>
    <mergeCell ref="A74:H74"/>
    <mergeCell ref="G91:H91"/>
    <mergeCell ref="G89:H89"/>
    <mergeCell ref="G90:H90"/>
    <mergeCell ref="A84:H84"/>
    <mergeCell ref="A85:H85"/>
    <mergeCell ref="A86:H86"/>
    <mergeCell ref="A83:H83"/>
    <mergeCell ref="G88:H88"/>
    <mergeCell ref="A76:H76"/>
    <mergeCell ref="G68:H68"/>
    <mergeCell ref="G69:H69"/>
    <mergeCell ref="G70:H70"/>
    <mergeCell ref="A73:H73"/>
    <mergeCell ref="A72:H72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G18:H18"/>
    <mergeCell ref="G19:H19"/>
    <mergeCell ref="G21:H21"/>
    <mergeCell ref="G30:H30"/>
    <mergeCell ref="A26:H26"/>
    <mergeCell ref="G29:H29"/>
    <mergeCell ref="G24:H24"/>
    <mergeCell ref="A28:H28"/>
    <mergeCell ref="G20:H20"/>
    <mergeCell ref="A25:H25"/>
    <mergeCell ref="G22:H22"/>
    <mergeCell ref="G23:H23"/>
    <mergeCell ref="A11:H11"/>
    <mergeCell ref="A12:H12"/>
    <mergeCell ref="G17:H17"/>
    <mergeCell ref="A15:H15"/>
    <mergeCell ref="G16:H16"/>
    <mergeCell ref="A37:H37"/>
    <mergeCell ref="G38:H38"/>
    <mergeCell ref="G42:H42"/>
    <mergeCell ref="G41:H41"/>
    <mergeCell ref="G39:H39"/>
    <mergeCell ref="G40:H40"/>
    <mergeCell ref="G60:H60"/>
    <mergeCell ref="G59:H59"/>
    <mergeCell ref="A13:H13"/>
    <mergeCell ref="A14:H14"/>
    <mergeCell ref="A46:H46"/>
    <mergeCell ref="A43:H43"/>
    <mergeCell ref="A54:H54"/>
    <mergeCell ref="A45:H45"/>
    <mergeCell ref="A44:H44"/>
    <mergeCell ref="A34:H34"/>
    <mergeCell ref="A27:H27"/>
    <mergeCell ref="G32:H32"/>
    <mergeCell ref="G33:H33"/>
    <mergeCell ref="G31:H31"/>
    <mergeCell ref="A35:H35"/>
    <mergeCell ref="A36:H36"/>
    <mergeCell ref="A82:H82"/>
    <mergeCell ref="G87:H87"/>
    <mergeCell ref="A52:H52"/>
    <mergeCell ref="G56:H56"/>
    <mergeCell ref="A62:H62"/>
    <mergeCell ref="G66:H66"/>
    <mergeCell ref="A71:H71"/>
    <mergeCell ref="A53:H53"/>
    <mergeCell ref="G57:H57"/>
    <mergeCell ref="G58:H58"/>
    <mergeCell ref="A65:H65"/>
    <mergeCell ref="A64:H64"/>
    <mergeCell ref="G61:H61"/>
    <mergeCell ref="A63:H63"/>
    <mergeCell ref="G67:H67"/>
    <mergeCell ref="A55:H55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F13" sqref="F13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88" t="s">
        <v>55</v>
      </c>
      <c r="C1" s="788"/>
      <c r="D1" s="788"/>
      <c r="E1" s="788"/>
      <c r="F1" s="788"/>
      <c r="G1" s="788"/>
      <c r="H1" s="789"/>
      <c r="I1" s="789"/>
    </row>
    <row r="2" spans="1:9" ht="17.100000000000001" customHeight="1">
      <c r="B2" s="790" t="s">
        <v>56</v>
      </c>
      <c r="C2" s="790"/>
      <c r="D2" s="790"/>
      <c r="E2" s="790"/>
      <c r="F2" s="790"/>
      <c r="G2" s="790"/>
      <c r="H2" s="789"/>
      <c r="I2" s="789"/>
    </row>
    <row r="3" spans="1:9" ht="17.100000000000001" customHeight="1">
      <c r="B3" s="790" t="s">
        <v>15</v>
      </c>
      <c r="C3" s="790"/>
      <c r="D3" s="790"/>
      <c r="E3" s="790"/>
      <c r="F3" s="790"/>
      <c r="G3" s="790"/>
      <c r="H3" s="789"/>
      <c r="I3" s="789"/>
    </row>
    <row r="4" spans="1:9" ht="17.100000000000001" customHeight="1">
      <c r="B4" s="790" t="s">
        <v>53</v>
      </c>
      <c r="C4" s="790"/>
      <c r="D4" s="790"/>
      <c r="E4" s="790"/>
      <c r="F4" s="790"/>
      <c r="G4" s="790"/>
      <c r="H4" s="789"/>
      <c r="I4" s="789"/>
    </row>
    <row r="5" spans="1:9" ht="17.100000000000001" customHeight="1" thickBot="1">
      <c r="B5" s="1242" t="s">
        <v>57</v>
      </c>
      <c r="C5" s="1243"/>
      <c r="D5" s="1243"/>
      <c r="E5" s="1243"/>
      <c r="F5" s="1243"/>
      <c r="G5" s="1243"/>
      <c r="H5" s="1243"/>
      <c r="I5" s="1243"/>
    </row>
    <row r="6" spans="1:9" ht="27.75" customHeight="1" thickBot="1">
      <c r="A6" s="1221" t="s">
        <v>86</v>
      </c>
      <c r="B6" s="1222"/>
      <c r="C6" s="1222"/>
      <c r="D6" s="1222"/>
      <c r="E6" s="1222"/>
      <c r="F6" s="1222"/>
      <c r="G6" s="1222"/>
      <c r="H6" s="1222"/>
      <c r="I6" s="1223"/>
    </row>
    <row r="7" spans="1:9" ht="27.95" customHeight="1">
      <c r="A7" s="1224" t="s">
        <v>284</v>
      </c>
      <c r="B7" s="1225"/>
      <c r="C7" s="1225"/>
      <c r="D7" s="1225"/>
      <c r="E7" s="1225"/>
      <c r="F7" s="1225"/>
      <c r="G7" s="1225"/>
      <c r="H7" s="1225"/>
      <c r="I7" s="1226"/>
    </row>
    <row r="8" spans="1:9" s="619" customFormat="1" ht="27.95" customHeight="1">
      <c r="A8" s="1227" t="s">
        <v>748</v>
      </c>
      <c r="B8" s="1228"/>
      <c r="C8" s="1228"/>
      <c r="D8" s="1228"/>
      <c r="E8" s="1228"/>
      <c r="F8" s="1228"/>
      <c r="G8" s="1228"/>
      <c r="H8" s="1228"/>
      <c r="I8" s="1229"/>
    </row>
    <row r="9" spans="1:9" ht="21.75" customHeight="1">
      <c r="A9" s="1227" t="s">
        <v>749</v>
      </c>
      <c r="B9" s="1228"/>
      <c r="C9" s="1228"/>
      <c r="D9" s="1228"/>
      <c r="E9" s="1228"/>
      <c r="F9" s="1228"/>
      <c r="G9" s="1228"/>
      <c r="H9" s="1228"/>
      <c r="I9" s="1229"/>
    </row>
    <row r="10" spans="1:9" ht="24.95" customHeight="1">
      <c r="A10" s="1230" t="s">
        <v>695</v>
      </c>
      <c r="B10" s="1231"/>
      <c r="C10" s="1231"/>
      <c r="D10" s="1231"/>
      <c r="E10" s="1231"/>
      <c r="F10" s="1231"/>
      <c r="G10" s="1231"/>
      <c r="H10" s="1231"/>
      <c r="I10" s="1232"/>
    </row>
    <row r="11" spans="1:9" ht="24.95" customHeight="1">
      <c r="A11" s="1233" t="s">
        <v>692</v>
      </c>
      <c r="B11" s="1234"/>
      <c r="C11" s="1234"/>
      <c r="D11" s="1234"/>
      <c r="E11" s="1234"/>
      <c r="F11" s="1234"/>
      <c r="G11" s="1234"/>
      <c r="H11" s="1234"/>
      <c r="I11" s="1235"/>
    </row>
    <row r="12" spans="1:9" ht="24.95" customHeight="1">
      <c r="A12" s="143" t="s">
        <v>122</v>
      </c>
      <c r="B12" s="723" t="s">
        <v>1</v>
      </c>
      <c r="C12" s="723" t="s">
        <v>329</v>
      </c>
      <c r="D12" s="723" t="s">
        <v>2</v>
      </c>
      <c r="E12" s="723" t="s">
        <v>3</v>
      </c>
      <c r="F12" s="723" t="s">
        <v>5</v>
      </c>
      <c r="G12" s="292" t="s">
        <v>167</v>
      </c>
      <c r="H12" s="292" t="s">
        <v>285</v>
      </c>
      <c r="I12" s="727" t="s">
        <v>286</v>
      </c>
    </row>
    <row r="13" spans="1:9" ht="24.95" customHeight="1">
      <c r="A13" s="343" t="s">
        <v>684</v>
      </c>
      <c r="B13" s="344" t="s">
        <v>763</v>
      </c>
      <c r="C13" s="345">
        <v>45898</v>
      </c>
      <c r="D13" s="346" t="s">
        <v>911</v>
      </c>
      <c r="E13" s="346" t="s">
        <v>912</v>
      </c>
      <c r="F13" s="737">
        <v>45905</v>
      </c>
      <c r="G13" s="345">
        <v>45918</v>
      </c>
      <c r="H13" s="348">
        <v>45930</v>
      </c>
      <c r="I13" s="349">
        <v>45931</v>
      </c>
    </row>
    <row r="14" spans="1:9" ht="24.95" customHeight="1">
      <c r="A14" s="343" t="s">
        <v>636</v>
      </c>
      <c r="B14" s="344" t="s">
        <v>763</v>
      </c>
      <c r="C14" s="345">
        <v>45908</v>
      </c>
      <c r="D14" s="346" t="s">
        <v>916</v>
      </c>
      <c r="E14" s="346" t="s">
        <v>1014</v>
      </c>
      <c r="F14" s="737">
        <v>45913</v>
      </c>
      <c r="G14" s="345">
        <v>45926</v>
      </c>
      <c r="H14" s="348">
        <v>45939</v>
      </c>
      <c r="I14" s="349">
        <v>45940</v>
      </c>
    </row>
    <row r="15" spans="1:9" ht="24.95" customHeight="1">
      <c r="A15" s="343" t="s">
        <v>703</v>
      </c>
      <c r="B15" s="344" t="s">
        <v>763</v>
      </c>
      <c r="C15" s="345">
        <v>45911</v>
      </c>
      <c r="D15" s="346" t="s">
        <v>841</v>
      </c>
      <c r="E15" s="346" t="s">
        <v>1030</v>
      </c>
      <c r="F15" s="737">
        <v>45917</v>
      </c>
      <c r="G15" s="345">
        <v>45930</v>
      </c>
      <c r="H15" s="348">
        <v>45943</v>
      </c>
      <c r="I15" s="349">
        <v>45944</v>
      </c>
    </row>
    <row r="16" spans="1:9" ht="24.95" customHeight="1">
      <c r="A16" s="343" t="s">
        <v>936</v>
      </c>
      <c r="B16" s="344" t="s">
        <v>763</v>
      </c>
      <c r="C16" s="345">
        <v>45917</v>
      </c>
      <c r="D16" s="346" t="s">
        <v>868</v>
      </c>
      <c r="E16" s="346" t="s">
        <v>869</v>
      </c>
      <c r="F16" s="347">
        <v>45923</v>
      </c>
      <c r="G16" s="345">
        <v>45937</v>
      </c>
      <c r="H16" s="348">
        <v>45950</v>
      </c>
      <c r="I16" s="349">
        <v>45951</v>
      </c>
    </row>
    <row r="17" spans="1:9" ht="24.95" customHeight="1">
      <c r="A17" s="343" t="s">
        <v>287</v>
      </c>
      <c r="B17" s="344" t="s">
        <v>763</v>
      </c>
      <c r="C17" s="345">
        <v>45924</v>
      </c>
      <c r="D17" s="346" t="s">
        <v>934</v>
      </c>
      <c r="E17" s="346" t="s">
        <v>935</v>
      </c>
      <c r="F17" s="347">
        <v>45930</v>
      </c>
      <c r="G17" s="345">
        <v>45944</v>
      </c>
      <c r="H17" s="348">
        <v>45957</v>
      </c>
      <c r="I17" s="349">
        <v>45958</v>
      </c>
    </row>
    <row r="18" spans="1:9" s="206" customFormat="1" ht="24.95" customHeight="1">
      <c r="A18" s="343" t="s">
        <v>557</v>
      </c>
      <c r="B18" s="344" t="s">
        <v>1144</v>
      </c>
      <c r="C18" s="345">
        <v>45930</v>
      </c>
      <c r="D18" s="346" t="s">
        <v>1119</v>
      </c>
      <c r="E18" s="346" t="s">
        <v>1120</v>
      </c>
      <c r="F18" s="347">
        <v>45937</v>
      </c>
      <c r="G18" s="345">
        <v>45951</v>
      </c>
      <c r="H18" s="348">
        <v>45964</v>
      </c>
      <c r="I18" s="349">
        <v>45965</v>
      </c>
    </row>
    <row r="19" spans="1:9" s="561" customFormat="1" ht="24.95" customHeight="1">
      <c r="A19" s="708" t="s">
        <v>756</v>
      </c>
      <c r="B19" s="344" t="s">
        <v>214</v>
      </c>
      <c r="C19" s="345" t="s">
        <v>214</v>
      </c>
      <c r="D19" s="346" t="s">
        <v>214</v>
      </c>
      <c r="E19" s="346" t="s">
        <v>214</v>
      </c>
      <c r="F19" s="347">
        <v>45944</v>
      </c>
      <c r="G19" s="345">
        <v>45958</v>
      </c>
      <c r="H19" s="348">
        <v>45971</v>
      </c>
      <c r="I19" s="349">
        <v>45972</v>
      </c>
    </row>
    <row r="20" spans="1:9" s="705" customFormat="1" ht="24.95" customHeight="1">
      <c r="A20" s="343" t="s">
        <v>684</v>
      </c>
      <c r="B20" s="344" t="s">
        <v>1144</v>
      </c>
      <c r="C20" s="345">
        <v>45945</v>
      </c>
      <c r="D20" s="346" t="s">
        <v>1178</v>
      </c>
      <c r="E20" s="346" t="s">
        <v>1179</v>
      </c>
      <c r="F20" s="347">
        <v>45951</v>
      </c>
      <c r="G20" s="345">
        <v>45963</v>
      </c>
      <c r="H20" s="348">
        <v>45978</v>
      </c>
      <c r="I20" s="349">
        <v>45979</v>
      </c>
    </row>
    <row r="21" spans="1:9" s="561" customFormat="1" ht="24.95" customHeight="1">
      <c r="A21" s="343" t="s">
        <v>636</v>
      </c>
      <c r="B21" s="344" t="s">
        <v>1144</v>
      </c>
      <c r="C21" s="345">
        <v>45952</v>
      </c>
      <c r="D21" s="346" t="s">
        <v>1400</v>
      </c>
      <c r="E21" s="346" t="s">
        <v>1401</v>
      </c>
      <c r="F21" s="347">
        <v>45958</v>
      </c>
      <c r="G21" s="345">
        <v>45970</v>
      </c>
      <c r="H21" s="348">
        <v>45985</v>
      </c>
      <c r="I21" s="349">
        <v>45986</v>
      </c>
    </row>
    <row r="22" spans="1:9" ht="24.95" customHeight="1">
      <c r="A22" s="1239" t="s">
        <v>288</v>
      </c>
      <c r="B22" s="1240"/>
      <c r="C22" s="1240"/>
      <c r="D22" s="1240"/>
      <c r="E22" s="1240"/>
      <c r="F22" s="1240"/>
      <c r="G22" s="1240"/>
      <c r="H22" s="1240"/>
      <c r="I22" s="1241"/>
    </row>
    <row r="23" spans="1:9" s="24" customFormat="1" ht="24.95" customHeight="1" thickBot="1">
      <c r="A23" s="1236" t="s">
        <v>168</v>
      </c>
      <c r="B23" s="1237"/>
      <c r="C23" s="1237"/>
      <c r="D23" s="1237"/>
      <c r="E23" s="1237"/>
      <c r="F23" s="1237"/>
      <c r="G23" s="1237"/>
      <c r="H23" s="1237"/>
      <c r="I23" s="1238"/>
    </row>
    <row r="24" spans="1:9" ht="26.25" customHeight="1">
      <c r="A24" s="1220" t="s">
        <v>127</v>
      </c>
      <c r="B24" s="1220"/>
      <c r="C24" s="1220"/>
      <c r="D24" s="1220"/>
      <c r="E24" s="1220"/>
      <c r="F24" s="1220"/>
      <c r="G24" s="1220"/>
      <c r="H24" s="1220"/>
      <c r="I24" s="1220"/>
    </row>
    <row r="25" spans="1:9" ht="20.25" customHeight="1">
      <c r="A25" s="1220" t="s">
        <v>140</v>
      </c>
      <c r="B25" s="1220"/>
      <c r="C25" s="1220"/>
      <c r="D25" s="1220"/>
      <c r="E25" s="1220"/>
      <c r="F25" s="1220"/>
      <c r="G25" s="1220"/>
      <c r="H25" s="1220"/>
      <c r="I25" s="1220"/>
    </row>
    <row r="26" spans="1:9">
      <c r="A26" s="45"/>
    </row>
  </sheetData>
  <mergeCells count="15">
    <mergeCell ref="B1:I1"/>
    <mergeCell ref="B2:I2"/>
    <mergeCell ref="B3:I3"/>
    <mergeCell ref="B4:I4"/>
    <mergeCell ref="B5:I5"/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topLeftCell="A4" zoomScaleNormal="100" workbookViewId="0">
      <selection activeCell="A12" sqref="A12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88" t="s">
        <v>84</v>
      </c>
      <c r="C1" s="788"/>
      <c r="D1" s="788"/>
      <c r="E1" s="788"/>
      <c r="F1" s="788"/>
      <c r="G1" s="788"/>
      <c r="H1" s="789"/>
    </row>
    <row r="2" spans="1:8" ht="17.100000000000001" customHeight="1">
      <c r="B2" s="790" t="s">
        <v>83</v>
      </c>
      <c r="C2" s="790"/>
      <c r="D2" s="790"/>
      <c r="E2" s="790"/>
      <c r="F2" s="790"/>
      <c r="G2" s="790"/>
      <c r="H2" s="789"/>
    </row>
    <row r="3" spans="1:8" ht="17.100000000000001" customHeight="1">
      <c r="B3" s="790" t="s">
        <v>82</v>
      </c>
      <c r="C3" s="790"/>
      <c r="D3" s="790"/>
      <c r="E3" s="790"/>
      <c r="F3" s="790"/>
      <c r="G3" s="790"/>
      <c r="H3" s="789"/>
    </row>
    <row r="4" spans="1:8" ht="17.100000000000001" customHeight="1">
      <c r="B4" s="790" t="s">
        <v>81</v>
      </c>
      <c r="C4" s="790"/>
      <c r="D4" s="790"/>
      <c r="E4" s="790"/>
      <c r="F4" s="790"/>
      <c r="G4" s="790"/>
      <c r="H4" s="789"/>
    </row>
    <row r="5" spans="1:8" ht="17.100000000000001" customHeight="1" thickBot="1">
      <c r="B5" s="790" t="s">
        <v>80</v>
      </c>
      <c r="C5" s="789"/>
      <c r="D5" s="789"/>
      <c r="E5" s="789"/>
      <c r="F5" s="789"/>
      <c r="G5" s="789"/>
      <c r="H5" s="789"/>
    </row>
    <row r="6" spans="1:8" ht="28.5" customHeight="1" thickBot="1">
      <c r="A6" s="1221" t="s">
        <v>86</v>
      </c>
      <c r="B6" s="1222"/>
      <c r="C6" s="1222"/>
      <c r="D6" s="1222"/>
      <c r="E6" s="1222"/>
      <c r="F6" s="1222"/>
      <c r="G6" s="1222"/>
      <c r="H6" s="1223"/>
    </row>
    <row r="7" spans="1:8" s="12" customFormat="1" ht="21" customHeight="1">
      <c r="A7" s="1108" t="s">
        <v>714</v>
      </c>
      <c r="B7" s="1109"/>
      <c r="C7" s="1109"/>
      <c r="D7" s="1109"/>
      <c r="E7" s="1109"/>
      <c r="F7" s="1109"/>
      <c r="G7" s="1109"/>
      <c r="H7" s="1110"/>
    </row>
    <row r="8" spans="1:8" s="12" customFormat="1" ht="21" customHeight="1">
      <c r="A8" s="1244" t="s">
        <v>806</v>
      </c>
      <c r="B8" s="1245"/>
      <c r="C8" s="1245"/>
      <c r="D8" s="1245"/>
      <c r="E8" s="1245"/>
      <c r="F8" s="1245"/>
      <c r="G8" s="1245"/>
      <c r="H8" s="1246"/>
    </row>
    <row r="9" spans="1:8" s="12" customFormat="1" ht="21" customHeight="1">
      <c r="A9" s="1176" t="s">
        <v>690</v>
      </c>
      <c r="B9" s="1177"/>
      <c r="C9" s="1177"/>
      <c r="D9" s="1177"/>
      <c r="E9" s="1177"/>
      <c r="F9" s="1177"/>
      <c r="G9" s="1177"/>
      <c r="H9" s="1178"/>
    </row>
    <row r="10" spans="1:8" s="11" customFormat="1" ht="21" customHeight="1">
      <c r="A10" s="1256" t="s">
        <v>691</v>
      </c>
      <c r="B10" s="1257"/>
      <c r="C10" s="1257"/>
      <c r="D10" s="1257"/>
      <c r="E10" s="1257"/>
      <c r="F10" s="1257"/>
      <c r="G10" s="1257"/>
      <c r="H10" s="1258"/>
    </row>
    <row r="11" spans="1:8" s="12" customFormat="1" ht="21" customHeight="1">
      <c r="A11" s="1259" t="s">
        <v>378</v>
      </c>
      <c r="B11" s="1260"/>
      <c r="C11" s="1260"/>
      <c r="D11" s="1260"/>
      <c r="E11" s="1260"/>
      <c r="F11" s="1260"/>
      <c r="G11" s="1260"/>
      <c r="H11" s="1261"/>
    </row>
    <row r="12" spans="1:8" s="12" customFormat="1" ht="21" customHeight="1">
      <c r="A12" s="153" t="s">
        <v>122</v>
      </c>
      <c r="B12" s="287" t="s">
        <v>1</v>
      </c>
      <c r="C12" s="287" t="s">
        <v>2</v>
      </c>
      <c r="D12" s="287" t="s">
        <v>123</v>
      </c>
      <c r="E12" s="287" t="s">
        <v>5</v>
      </c>
      <c r="F12" s="287" t="s">
        <v>379</v>
      </c>
      <c r="G12" s="287" t="s">
        <v>380</v>
      </c>
      <c r="H12" s="350" t="s">
        <v>381</v>
      </c>
    </row>
    <row r="13" spans="1:8" s="12" customFormat="1" ht="21" customHeight="1">
      <c r="A13" s="149" t="s">
        <v>825</v>
      </c>
      <c r="B13" s="288" t="s">
        <v>800</v>
      </c>
      <c r="C13" s="289">
        <v>45896</v>
      </c>
      <c r="D13" s="289">
        <v>45897</v>
      </c>
      <c r="E13" s="290">
        <v>45903</v>
      </c>
      <c r="F13" s="291">
        <v>45917</v>
      </c>
      <c r="G13" s="291">
        <v>45921</v>
      </c>
      <c r="H13" s="468"/>
    </row>
    <row r="14" spans="1:8" s="12" customFormat="1" ht="21" customHeight="1">
      <c r="A14" s="149" t="s">
        <v>826</v>
      </c>
      <c r="B14" s="288" t="s">
        <v>817</v>
      </c>
      <c r="C14" s="289">
        <v>45903</v>
      </c>
      <c r="D14" s="289">
        <v>45904</v>
      </c>
      <c r="E14" s="290">
        <v>45910</v>
      </c>
      <c r="F14" s="291">
        <v>45924</v>
      </c>
      <c r="G14" s="291">
        <v>45928</v>
      </c>
      <c r="H14" s="468"/>
    </row>
    <row r="15" spans="1:8" s="12" customFormat="1" ht="21" customHeight="1">
      <c r="A15" s="149" t="s">
        <v>862</v>
      </c>
      <c r="B15" s="288" t="s">
        <v>863</v>
      </c>
      <c r="C15" s="289">
        <v>45910</v>
      </c>
      <c r="D15" s="289">
        <v>45911</v>
      </c>
      <c r="E15" s="290">
        <v>45917</v>
      </c>
      <c r="F15" s="291">
        <v>45931</v>
      </c>
      <c r="G15" s="291">
        <v>45935</v>
      </c>
      <c r="H15" s="468"/>
    </row>
    <row r="16" spans="1:8" s="12" customFormat="1" ht="21" customHeight="1">
      <c r="A16" s="149" t="s">
        <v>927</v>
      </c>
      <c r="B16" s="288" t="s">
        <v>928</v>
      </c>
      <c r="C16" s="289">
        <v>45917</v>
      </c>
      <c r="D16" s="289">
        <v>45918</v>
      </c>
      <c r="E16" s="290">
        <v>45924</v>
      </c>
      <c r="F16" s="291">
        <v>45938</v>
      </c>
      <c r="G16" s="291">
        <v>45942</v>
      </c>
      <c r="H16" s="351"/>
    </row>
    <row r="17" spans="1:8" s="12" customFormat="1" ht="21" customHeight="1">
      <c r="A17" s="149" t="s">
        <v>1035</v>
      </c>
      <c r="B17" s="288" t="s">
        <v>1036</v>
      </c>
      <c r="C17" s="289">
        <v>45924</v>
      </c>
      <c r="D17" s="289">
        <v>45925</v>
      </c>
      <c r="E17" s="290">
        <v>45931</v>
      </c>
      <c r="F17" s="291">
        <v>45945</v>
      </c>
      <c r="G17" s="291">
        <v>45949</v>
      </c>
      <c r="H17" s="351"/>
    </row>
    <row r="18" spans="1:8" s="12" customFormat="1" ht="21" customHeight="1">
      <c r="A18" s="149" t="s">
        <v>1171</v>
      </c>
      <c r="B18" s="288" t="s">
        <v>796</v>
      </c>
      <c r="C18" s="744">
        <v>45930</v>
      </c>
      <c r="D18" s="744">
        <v>45931</v>
      </c>
      <c r="E18" s="290">
        <v>45938</v>
      </c>
      <c r="F18" s="291">
        <v>45952</v>
      </c>
      <c r="G18" s="291">
        <v>45956</v>
      </c>
      <c r="H18" s="351"/>
    </row>
    <row r="19" spans="1:8" s="12" customFormat="1" ht="21" customHeight="1">
      <c r="A19" s="745" t="s">
        <v>1436</v>
      </c>
      <c r="B19" s="288" t="s">
        <v>214</v>
      </c>
      <c r="C19" s="744" t="s">
        <v>1437</v>
      </c>
      <c r="D19" s="744" t="s">
        <v>1437</v>
      </c>
      <c r="E19" s="290">
        <v>45945</v>
      </c>
      <c r="F19" s="291">
        <v>45959</v>
      </c>
      <c r="G19" s="291">
        <v>45963</v>
      </c>
      <c r="H19" s="351"/>
    </row>
    <row r="20" spans="1:8" s="12" customFormat="1" ht="21" customHeight="1">
      <c r="A20" s="1262" t="s">
        <v>337</v>
      </c>
      <c r="B20" s="1263"/>
      <c r="C20" s="1263"/>
      <c r="D20" s="1263"/>
      <c r="E20" s="1263"/>
      <c r="F20" s="1263"/>
      <c r="G20" s="1263"/>
      <c r="H20" s="1264"/>
    </row>
    <row r="21" spans="1:8" s="12" customFormat="1" ht="21" customHeight="1">
      <c r="A21" s="1282" t="s">
        <v>382</v>
      </c>
      <c r="B21" s="1283"/>
      <c r="C21" s="1283"/>
      <c r="D21" s="1283"/>
      <c r="E21" s="1283"/>
      <c r="F21" s="1283"/>
      <c r="G21" s="1283"/>
      <c r="H21" s="1284"/>
    </row>
    <row r="22" spans="1:8" s="12" customFormat="1" ht="21" customHeight="1" thickBot="1">
      <c r="A22" s="1262" t="s">
        <v>383</v>
      </c>
      <c r="B22" s="1263"/>
      <c r="C22" s="1263"/>
      <c r="D22" s="1263"/>
      <c r="E22" s="1263"/>
      <c r="F22" s="1263"/>
      <c r="G22" s="1263"/>
      <c r="H22" s="1264"/>
    </row>
    <row r="23" spans="1:8" s="12" customFormat="1" ht="21" customHeight="1">
      <c r="A23" s="1108" t="s">
        <v>600</v>
      </c>
      <c r="B23" s="1109"/>
      <c r="C23" s="1109"/>
      <c r="D23" s="1109"/>
      <c r="E23" s="1109"/>
      <c r="F23" s="1109"/>
      <c r="G23" s="1109"/>
      <c r="H23" s="1110"/>
    </row>
    <row r="24" spans="1:8" s="12" customFormat="1" ht="21" customHeight="1">
      <c r="A24" s="1244" t="s">
        <v>725</v>
      </c>
      <c r="B24" s="1245"/>
      <c r="C24" s="1245"/>
      <c r="D24" s="1245"/>
      <c r="E24" s="1245"/>
      <c r="F24" s="1245"/>
      <c r="G24" s="1245"/>
      <c r="H24" s="1246"/>
    </row>
    <row r="25" spans="1:8" s="12" customFormat="1" ht="21" customHeight="1">
      <c r="A25" s="1176" t="s">
        <v>690</v>
      </c>
      <c r="B25" s="1177"/>
      <c r="C25" s="1177"/>
      <c r="D25" s="1177"/>
      <c r="E25" s="1177"/>
      <c r="F25" s="1177"/>
      <c r="G25" s="1177"/>
      <c r="H25" s="1178"/>
    </row>
    <row r="26" spans="1:8" s="12" customFormat="1" ht="21" customHeight="1">
      <c r="A26" s="1256" t="s">
        <v>691</v>
      </c>
      <c r="B26" s="1257"/>
      <c r="C26" s="1257"/>
      <c r="D26" s="1257"/>
      <c r="E26" s="1257"/>
      <c r="F26" s="1257"/>
      <c r="G26" s="1257"/>
      <c r="H26" s="1258"/>
    </row>
    <row r="27" spans="1:8" s="12" customFormat="1" ht="21" customHeight="1">
      <c r="A27" s="153" t="s">
        <v>122</v>
      </c>
      <c r="B27" s="287" t="s">
        <v>1</v>
      </c>
      <c r="C27" s="287" t="s">
        <v>2</v>
      </c>
      <c r="D27" s="287" t="s">
        <v>123</v>
      </c>
      <c r="E27" s="287" t="s">
        <v>5</v>
      </c>
      <c r="F27" s="292" t="s">
        <v>384</v>
      </c>
      <c r="G27" s="867" t="s">
        <v>381</v>
      </c>
      <c r="H27" s="868"/>
    </row>
    <row r="28" spans="1:8" s="12" customFormat="1" ht="21" customHeight="1">
      <c r="A28" s="149" t="s">
        <v>825</v>
      </c>
      <c r="B28" s="288" t="s">
        <v>800</v>
      </c>
      <c r="C28" s="289">
        <v>45896</v>
      </c>
      <c r="D28" s="289">
        <v>45897</v>
      </c>
      <c r="E28" s="290">
        <v>45903</v>
      </c>
      <c r="F28" s="155">
        <v>45576</v>
      </c>
      <c r="G28" s="1288"/>
      <c r="H28" s="1289"/>
    </row>
    <row r="29" spans="1:8" s="12" customFormat="1" ht="21" customHeight="1">
      <c r="A29" s="149" t="s">
        <v>826</v>
      </c>
      <c r="B29" s="288" t="s">
        <v>817</v>
      </c>
      <c r="C29" s="289">
        <v>45903</v>
      </c>
      <c r="D29" s="289">
        <v>45904</v>
      </c>
      <c r="E29" s="290">
        <v>45910</v>
      </c>
      <c r="F29" s="155">
        <v>45583</v>
      </c>
      <c r="G29" s="733"/>
      <c r="H29" s="734"/>
    </row>
    <row r="30" spans="1:8" s="12" customFormat="1" ht="21" customHeight="1">
      <c r="A30" s="149" t="s">
        <v>862</v>
      </c>
      <c r="B30" s="288" t="s">
        <v>863</v>
      </c>
      <c r="C30" s="289">
        <v>45910</v>
      </c>
      <c r="D30" s="289">
        <v>45911</v>
      </c>
      <c r="E30" s="290">
        <v>45917</v>
      </c>
      <c r="F30" s="155">
        <v>45590</v>
      </c>
      <c r="G30" s="733"/>
      <c r="H30" s="734"/>
    </row>
    <row r="31" spans="1:8" s="12" customFormat="1" ht="21" customHeight="1">
      <c r="A31" s="149" t="s">
        <v>927</v>
      </c>
      <c r="B31" s="288" t="s">
        <v>928</v>
      </c>
      <c r="C31" s="289">
        <v>45917</v>
      </c>
      <c r="D31" s="289">
        <v>45918</v>
      </c>
      <c r="E31" s="290">
        <v>45924</v>
      </c>
      <c r="F31" s="155">
        <v>45597</v>
      </c>
      <c r="G31" s="733"/>
      <c r="H31" s="734"/>
    </row>
    <row r="32" spans="1:8" s="12" customFormat="1" ht="21" customHeight="1">
      <c r="A32" s="149" t="s">
        <v>1035</v>
      </c>
      <c r="B32" s="288" t="s">
        <v>1036</v>
      </c>
      <c r="C32" s="289">
        <v>45924</v>
      </c>
      <c r="D32" s="289">
        <v>45925</v>
      </c>
      <c r="E32" s="290">
        <v>45931</v>
      </c>
      <c r="F32" s="155">
        <v>45604</v>
      </c>
      <c r="G32" s="733"/>
      <c r="H32" s="734"/>
    </row>
    <row r="33" spans="1:8" s="12" customFormat="1" ht="21" customHeight="1">
      <c r="A33" s="149" t="s">
        <v>1171</v>
      </c>
      <c r="B33" s="288" t="s">
        <v>796</v>
      </c>
      <c r="C33" s="744">
        <v>45930</v>
      </c>
      <c r="D33" s="744">
        <v>45931</v>
      </c>
      <c r="E33" s="290">
        <v>45938</v>
      </c>
      <c r="F33" s="155">
        <v>45611</v>
      </c>
      <c r="G33" s="1277"/>
      <c r="H33" s="1278"/>
    </row>
    <row r="34" spans="1:8" s="12" customFormat="1" ht="21" customHeight="1">
      <c r="A34" s="745" t="s">
        <v>1436</v>
      </c>
      <c r="B34" s="288" t="s">
        <v>214</v>
      </c>
      <c r="C34" s="744" t="s">
        <v>1437</v>
      </c>
      <c r="D34" s="744" t="s">
        <v>1437</v>
      </c>
      <c r="E34" s="290">
        <v>45945</v>
      </c>
      <c r="F34" s="155">
        <v>45618</v>
      </c>
      <c r="G34" s="1277"/>
      <c r="H34" s="1278"/>
    </row>
    <row r="35" spans="1:8" s="12" customFormat="1" ht="21" customHeight="1">
      <c r="A35" s="1285" t="s">
        <v>385</v>
      </c>
      <c r="B35" s="1286"/>
      <c r="C35" s="1286"/>
      <c r="D35" s="1286"/>
      <c r="E35" s="1286"/>
      <c r="F35" s="1286"/>
      <c r="G35" s="1286"/>
      <c r="H35" s="1287"/>
    </row>
    <row r="36" spans="1:8" s="12" customFormat="1" ht="21" customHeight="1">
      <c r="A36" s="1244" t="s">
        <v>802</v>
      </c>
      <c r="B36" s="1245"/>
      <c r="C36" s="1245"/>
      <c r="D36" s="1245"/>
      <c r="E36" s="1245"/>
      <c r="F36" s="1245"/>
      <c r="G36" s="1245"/>
      <c r="H36" s="1246"/>
    </row>
    <row r="37" spans="1:8" s="12" customFormat="1" ht="21" customHeight="1">
      <c r="A37" s="1176" t="s">
        <v>690</v>
      </c>
      <c r="B37" s="1177"/>
      <c r="C37" s="1177"/>
      <c r="D37" s="1177"/>
      <c r="E37" s="1177"/>
      <c r="F37" s="1177"/>
      <c r="G37" s="1177"/>
      <c r="H37" s="1178"/>
    </row>
    <row r="38" spans="1:8" s="12" customFormat="1" ht="21" customHeight="1">
      <c r="A38" s="1256" t="s">
        <v>691</v>
      </c>
      <c r="B38" s="1257"/>
      <c r="C38" s="1257"/>
      <c r="D38" s="1257"/>
      <c r="E38" s="1257"/>
      <c r="F38" s="1257"/>
      <c r="G38" s="1257"/>
      <c r="H38" s="1258"/>
    </row>
    <row r="39" spans="1:8" s="12" customFormat="1" ht="21" customHeight="1">
      <c r="A39" s="153" t="s">
        <v>122</v>
      </c>
      <c r="B39" s="287" t="s">
        <v>1</v>
      </c>
      <c r="C39" s="287" t="s">
        <v>2</v>
      </c>
      <c r="D39" s="287" t="s">
        <v>123</v>
      </c>
      <c r="E39" s="287" t="s">
        <v>5</v>
      </c>
      <c r="F39" s="293" t="s">
        <v>386</v>
      </c>
      <c r="G39" s="867" t="s">
        <v>381</v>
      </c>
      <c r="H39" s="868"/>
    </row>
    <row r="40" spans="1:8" ht="21" customHeight="1">
      <c r="A40" s="149" t="s">
        <v>825</v>
      </c>
      <c r="B40" s="288" t="s">
        <v>800</v>
      </c>
      <c r="C40" s="289">
        <v>45896</v>
      </c>
      <c r="D40" s="289">
        <v>45897</v>
      </c>
      <c r="E40" s="290">
        <v>45903</v>
      </c>
      <c r="F40" s="290">
        <v>45928</v>
      </c>
      <c r="G40" s="735"/>
      <c r="H40" s="736"/>
    </row>
    <row r="41" spans="1:8" ht="21" customHeight="1">
      <c r="A41" s="149" t="s">
        <v>826</v>
      </c>
      <c r="B41" s="288" t="s">
        <v>817</v>
      </c>
      <c r="C41" s="289">
        <v>45903</v>
      </c>
      <c r="D41" s="289">
        <v>45904</v>
      </c>
      <c r="E41" s="290">
        <v>45910</v>
      </c>
      <c r="F41" s="290">
        <v>45935</v>
      </c>
      <c r="G41" s="509"/>
      <c r="H41" s="736"/>
    </row>
    <row r="42" spans="1:8" ht="21" customHeight="1">
      <c r="A42" s="149" t="s">
        <v>862</v>
      </c>
      <c r="B42" s="288" t="s">
        <v>863</v>
      </c>
      <c r="C42" s="289">
        <v>45910</v>
      </c>
      <c r="D42" s="289">
        <v>45911</v>
      </c>
      <c r="E42" s="290">
        <v>45917</v>
      </c>
      <c r="F42" s="290">
        <v>45942</v>
      </c>
      <c r="G42" s="733"/>
      <c r="H42" s="734"/>
    </row>
    <row r="43" spans="1:8" ht="21" customHeight="1">
      <c r="A43" s="149" t="s">
        <v>927</v>
      </c>
      <c r="B43" s="288" t="s">
        <v>928</v>
      </c>
      <c r="C43" s="289">
        <v>45917</v>
      </c>
      <c r="D43" s="289">
        <v>45918</v>
      </c>
      <c r="E43" s="290">
        <v>45924</v>
      </c>
      <c r="F43" s="290">
        <v>45949</v>
      </c>
      <c r="G43" s="733"/>
      <c r="H43" s="734"/>
    </row>
    <row r="44" spans="1:8" ht="21" customHeight="1">
      <c r="A44" s="149" t="s">
        <v>1035</v>
      </c>
      <c r="B44" s="288" t="s">
        <v>1036</v>
      </c>
      <c r="C44" s="289">
        <v>45924</v>
      </c>
      <c r="D44" s="289">
        <v>45925</v>
      </c>
      <c r="E44" s="290">
        <v>45931</v>
      </c>
      <c r="F44" s="290">
        <v>45956</v>
      </c>
      <c r="G44" s="1277"/>
      <c r="H44" s="1278"/>
    </row>
    <row r="45" spans="1:8" ht="21" customHeight="1">
      <c r="A45" s="149" t="s">
        <v>1171</v>
      </c>
      <c r="B45" s="288" t="s">
        <v>796</v>
      </c>
      <c r="C45" s="744">
        <v>45930</v>
      </c>
      <c r="D45" s="744">
        <v>45931</v>
      </c>
      <c r="E45" s="290">
        <v>45938</v>
      </c>
      <c r="F45" s="290">
        <v>45963</v>
      </c>
      <c r="G45" s="1277"/>
      <c r="H45" s="1278"/>
    </row>
    <row r="46" spans="1:8" s="12" customFormat="1" ht="21" customHeight="1">
      <c r="A46" s="1285" t="s">
        <v>387</v>
      </c>
      <c r="B46" s="1286"/>
      <c r="C46" s="1286"/>
      <c r="D46" s="1286"/>
      <c r="E46" s="1286"/>
      <c r="F46" s="1286"/>
      <c r="G46" s="1286"/>
      <c r="H46" s="1287"/>
    </row>
    <row r="47" spans="1:8" s="12" customFormat="1" ht="21" customHeight="1">
      <c r="A47" s="1244" t="s">
        <v>803</v>
      </c>
      <c r="B47" s="1245"/>
      <c r="C47" s="1245"/>
      <c r="D47" s="1245"/>
      <c r="E47" s="1245"/>
      <c r="F47" s="1245"/>
      <c r="G47" s="1245"/>
      <c r="H47" s="1246"/>
    </row>
    <row r="48" spans="1:8" s="12" customFormat="1" ht="21" customHeight="1">
      <c r="A48" s="1176" t="s">
        <v>690</v>
      </c>
      <c r="B48" s="1177"/>
      <c r="C48" s="1177"/>
      <c r="D48" s="1177"/>
      <c r="E48" s="1177"/>
      <c r="F48" s="1177"/>
      <c r="G48" s="1177"/>
      <c r="H48" s="1178"/>
    </row>
    <row r="49" spans="1:8" s="12" customFormat="1" ht="21" customHeight="1">
      <c r="A49" s="1256" t="s">
        <v>691</v>
      </c>
      <c r="B49" s="1257"/>
      <c r="C49" s="1257"/>
      <c r="D49" s="1257"/>
      <c r="E49" s="1257"/>
      <c r="F49" s="1257"/>
      <c r="G49" s="1257"/>
      <c r="H49" s="1258"/>
    </row>
    <row r="50" spans="1:8" s="12" customFormat="1" ht="21" customHeight="1">
      <c r="A50" s="157" t="s">
        <v>4</v>
      </c>
      <c r="B50" s="293" t="s">
        <v>1</v>
      </c>
      <c r="C50" s="293" t="s">
        <v>2</v>
      </c>
      <c r="D50" s="293" t="s">
        <v>3</v>
      </c>
      <c r="E50" s="293" t="s">
        <v>5</v>
      </c>
      <c r="F50" s="293" t="s">
        <v>344</v>
      </c>
      <c r="G50" s="729" t="s">
        <v>388</v>
      </c>
      <c r="H50" s="350" t="s">
        <v>381</v>
      </c>
    </row>
    <row r="51" spans="1:8" s="12" customFormat="1" ht="21" customHeight="1">
      <c r="A51" s="156" t="s">
        <v>864</v>
      </c>
      <c r="B51" s="294" t="s">
        <v>865</v>
      </c>
      <c r="C51" s="289">
        <v>45894</v>
      </c>
      <c r="D51" s="289">
        <v>45895</v>
      </c>
      <c r="E51" s="455">
        <v>45898</v>
      </c>
      <c r="F51" s="290">
        <v>45938</v>
      </c>
      <c r="G51" s="290">
        <v>45950</v>
      </c>
      <c r="H51" s="438"/>
    </row>
    <row r="52" spans="1:8" s="12" customFormat="1" ht="21" customHeight="1">
      <c r="A52" s="156" t="s">
        <v>756</v>
      </c>
      <c r="B52" s="294" t="s">
        <v>214</v>
      </c>
      <c r="C52" s="289">
        <v>45901</v>
      </c>
      <c r="D52" s="289">
        <v>45902</v>
      </c>
      <c r="E52" s="455">
        <v>45905</v>
      </c>
      <c r="F52" s="290">
        <v>45945</v>
      </c>
      <c r="G52" s="290">
        <v>45957</v>
      </c>
      <c r="H52" s="438"/>
    </row>
    <row r="53" spans="1:8" s="12" customFormat="1" ht="21" customHeight="1">
      <c r="A53" s="156" t="s">
        <v>929</v>
      </c>
      <c r="B53" s="294" t="s">
        <v>930</v>
      </c>
      <c r="C53" s="289">
        <v>45908</v>
      </c>
      <c r="D53" s="289">
        <v>45909</v>
      </c>
      <c r="E53" s="455">
        <v>45912</v>
      </c>
      <c r="F53" s="290">
        <v>45952</v>
      </c>
      <c r="G53" s="290">
        <v>45964</v>
      </c>
      <c r="H53" s="438"/>
    </row>
    <row r="54" spans="1:8" s="12" customFormat="1" ht="21" customHeight="1">
      <c r="A54" s="156" t="s">
        <v>1037</v>
      </c>
      <c r="B54" s="294" t="s">
        <v>1038</v>
      </c>
      <c r="C54" s="289">
        <v>45915</v>
      </c>
      <c r="D54" s="289">
        <v>45916</v>
      </c>
      <c r="E54" s="455">
        <v>45919</v>
      </c>
      <c r="F54" s="290">
        <v>45959</v>
      </c>
      <c r="G54" s="290">
        <v>45971</v>
      </c>
      <c r="H54" s="438"/>
    </row>
    <row r="55" spans="1:8" s="12" customFormat="1" ht="21" customHeight="1">
      <c r="A55" s="156" t="s">
        <v>1426</v>
      </c>
      <c r="B55" s="294" t="s">
        <v>1427</v>
      </c>
      <c r="C55" s="289">
        <v>45922</v>
      </c>
      <c r="D55" s="289">
        <v>45923</v>
      </c>
      <c r="E55" s="455">
        <v>45926</v>
      </c>
      <c r="F55" s="290">
        <v>45966</v>
      </c>
      <c r="G55" s="290">
        <v>45978</v>
      </c>
      <c r="H55" s="438"/>
    </row>
    <row r="56" spans="1:8" s="12" customFormat="1" ht="21" customHeight="1">
      <c r="A56" s="156" t="s">
        <v>1428</v>
      </c>
      <c r="B56" s="294" t="s">
        <v>1429</v>
      </c>
      <c r="C56" s="289">
        <v>45929</v>
      </c>
      <c r="D56" s="289">
        <v>45930</v>
      </c>
      <c r="E56" s="455">
        <v>45933</v>
      </c>
      <c r="F56" s="290">
        <v>45973</v>
      </c>
      <c r="G56" s="290">
        <v>45985</v>
      </c>
      <c r="H56" s="438"/>
    </row>
    <row r="57" spans="1:8" s="12" customFormat="1" ht="21" customHeight="1" thickBot="1">
      <c r="A57" s="1279" t="s">
        <v>389</v>
      </c>
      <c r="B57" s="1280"/>
      <c r="C57" s="1280"/>
      <c r="D57" s="1280"/>
      <c r="E57" s="1280"/>
      <c r="F57" s="1280"/>
      <c r="G57" s="1280"/>
      <c r="H57" s="1281"/>
    </row>
    <row r="58" spans="1:8" s="12" customFormat="1" ht="21" customHeight="1">
      <c r="A58" s="1113" t="s">
        <v>390</v>
      </c>
      <c r="B58" s="1114"/>
      <c r="C58" s="1114"/>
      <c r="D58" s="1114"/>
      <c r="E58" s="1114"/>
      <c r="F58" s="1114"/>
      <c r="G58" s="1114"/>
      <c r="H58" s="1115"/>
    </row>
    <row r="59" spans="1:8" s="12" customFormat="1" ht="21" customHeight="1">
      <c r="A59" s="1244" t="s">
        <v>804</v>
      </c>
      <c r="B59" s="1245"/>
      <c r="C59" s="1245"/>
      <c r="D59" s="1245"/>
      <c r="E59" s="1245"/>
      <c r="F59" s="1245"/>
      <c r="G59" s="1245"/>
      <c r="H59" s="1246"/>
    </row>
    <row r="60" spans="1:8" s="12" customFormat="1" ht="21" customHeight="1">
      <c r="A60" s="1176" t="s">
        <v>690</v>
      </c>
      <c r="B60" s="1177"/>
      <c r="C60" s="1177"/>
      <c r="D60" s="1177"/>
      <c r="E60" s="1177"/>
      <c r="F60" s="1177"/>
      <c r="G60" s="1177"/>
      <c r="H60" s="1178"/>
    </row>
    <row r="61" spans="1:8" s="12" customFormat="1" ht="21" customHeight="1">
      <c r="A61" s="1256" t="s">
        <v>691</v>
      </c>
      <c r="B61" s="1257"/>
      <c r="C61" s="1257"/>
      <c r="D61" s="1257"/>
      <c r="E61" s="1257"/>
      <c r="F61" s="1257"/>
      <c r="G61" s="1257"/>
      <c r="H61" s="1258"/>
    </row>
    <row r="62" spans="1:8" s="12" customFormat="1" ht="21" customHeight="1">
      <c r="A62" s="153" t="s">
        <v>122</v>
      </c>
      <c r="B62" s="287" t="s">
        <v>1</v>
      </c>
      <c r="C62" s="287" t="s">
        <v>2</v>
      </c>
      <c r="D62" s="287" t="s">
        <v>3</v>
      </c>
      <c r="E62" s="287" t="s">
        <v>5</v>
      </c>
      <c r="F62" s="287" t="s">
        <v>345</v>
      </c>
      <c r="G62" s="867" t="s">
        <v>381</v>
      </c>
      <c r="H62" s="868"/>
    </row>
    <row r="63" spans="1:8" s="12" customFormat="1" ht="21" customHeight="1">
      <c r="A63" s="156" t="s">
        <v>801</v>
      </c>
      <c r="B63" s="294" t="s">
        <v>755</v>
      </c>
      <c r="C63" s="289">
        <v>45896</v>
      </c>
      <c r="D63" s="289">
        <v>45897</v>
      </c>
      <c r="E63" s="290">
        <v>45901</v>
      </c>
      <c r="F63" s="150">
        <v>45935</v>
      </c>
      <c r="G63" s="1290"/>
      <c r="H63" s="1291"/>
    </row>
    <row r="64" spans="1:8" s="12" customFormat="1" ht="21" customHeight="1">
      <c r="A64" s="156" t="s">
        <v>827</v>
      </c>
      <c r="B64" s="294" t="s">
        <v>800</v>
      </c>
      <c r="C64" s="289">
        <v>45903</v>
      </c>
      <c r="D64" s="289">
        <v>45904</v>
      </c>
      <c r="E64" s="290">
        <v>45908</v>
      </c>
      <c r="F64" s="150">
        <v>45942</v>
      </c>
      <c r="G64" s="1290"/>
      <c r="H64" s="1291"/>
    </row>
    <row r="65" spans="1:8" s="12" customFormat="1" ht="21" customHeight="1">
      <c r="A65" s="156" t="s">
        <v>1039</v>
      </c>
      <c r="B65" s="294" t="s">
        <v>1040</v>
      </c>
      <c r="C65" s="289">
        <v>45910</v>
      </c>
      <c r="D65" s="289">
        <v>45911</v>
      </c>
      <c r="E65" s="290">
        <v>45915</v>
      </c>
      <c r="F65" s="150">
        <v>45949</v>
      </c>
      <c r="G65" s="1290"/>
      <c r="H65" s="1291"/>
    </row>
    <row r="66" spans="1:8" s="12" customFormat="1" ht="21" customHeight="1">
      <c r="A66" s="156" t="s">
        <v>1041</v>
      </c>
      <c r="B66" s="294" t="s">
        <v>863</v>
      </c>
      <c r="C66" s="289">
        <v>45910</v>
      </c>
      <c r="D66" s="289">
        <v>45911</v>
      </c>
      <c r="E66" s="290">
        <v>45915</v>
      </c>
      <c r="F66" s="150">
        <v>45949</v>
      </c>
      <c r="G66" s="1277" t="s">
        <v>931</v>
      </c>
      <c r="H66" s="1278"/>
    </row>
    <row r="67" spans="1:8" s="12" customFormat="1" ht="21" customHeight="1">
      <c r="A67" s="156" t="s">
        <v>1172</v>
      </c>
      <c r="B67" s="294" t="s">
        <v>961</v>
      </c>
      <c r="C67" s="289">
        <v>45917</v>
      </c>
      <c r="D67" s="289">
        <v>45918</v>
      </c>
      <c r="E67" s="455">
        <v>45922</v>
      </c>
      <c r="F67" s="150">
        <v>45956</v>
      </c>
      <c r="G67" s="1277"/>
      <c r="H67" s="1278"/>
    </row>
    <row r="68" spans="1:8" s="12" customFormat="1" ht="21" customHeight="1">
      <c r="A68" s="156" t="s">
        <v>1430</v>
      </c>
      <c r="B68" s="294" t="s">
        <v>1431</v>
      </c>
      <c r="C68" s="289">
        <v>45924</v>
      </c>
      <c r="D68" s="289">
        <v>45925</v>
      </c>
      <c r="E68" s="290">
        <v>45929</v>
      </c>
      <c r="F68" s="150">
        <v>45963</v>
      </c>
      <c r="G68" s="1290"/>
      <c r="H68" s="1291"/>
    </row>
    <row r="69" spans="1:8" s="12" customFormat="1" ht="21" customHeight="1">
      <c r="A69" s="1292" t="s">
        <v>391</v>
      </c>
      <c r="B69" s="1293"/>
      <c r="C69" s="1293"/>
      <c r="D69" s="1293"/>
      <c r="E69" s="1293"/>
      <c r="F69" s="1293"/>
      <c r="G69" s="1293"/>
      <c r="H69" s="1294"/>
    </row>
    <row r="70" spans="1:8" s="12" customFormat="1" ht="21" customHeight="1">
      <c r="A70" s="1244" t="s">
        <v>601</v>
      </c>
      <c r="B70" s="1245"/>
      <c r="C70" s="1245"/>
      <c r="D70" s="1245"/>
      <c r="E70" s="1245"/>
      <c r="F70" s="1245"/>
      <c r="G70" s="1245"/>
      <c r="H70" s="1246"/>
    </row>
    <row r="71" spans="1:8" s="12" customFormat="1" ht="21" customHeight="1">
      <c r="A71" s="1176" t="s">
        <v>690</v>
      </c>
      <c r="B71" s="1177"/>
      <c r="C71" s="1177"/>
      <c r="D71" s="1177"/>
      <c r="E71" s="1177"/>
      <c r="F71" s="1177"/>
      <c r="G71" s="1177"/>
      <c r="H71" s="1178"/>
    </row>
    <row r="72" spans="1:8" s="12" customFormat="1" ht="21" customHeight="1">
      <c r="A72" s="1256" t="s">
        <v>691</v>
      </c>
      <c r="B72" s="1257"/>
      <c r="C72" s="1257"/>
      <c r="D72" s="1257"/>
      <c r="E72" s="1257"/>
      <c r="F72" s="1257"/>
      <c r="G72" s="1257"/>
      <c r="H72" s="1258"/>
    </row>
    <row r="73" spans="1:8" s="12" customFormat="1" ht="21" customHeight="1">
      <c r="A73" s="153" t="s">
        <v>122</v>
      </c>
      <c r="B73" s="287" t="s">
        <v>1</v>
      </c>
      <c r="C73" s="287" t="s">
        <v>2</v>
      </c>
      <c r="D73" s="287" t="s">
        <v>3</v>
      </c>
      <c r="E73" s="287" t="s">
        <v>5</v>
      </c>
      <c r="F73" s="287" t="s">
        <v>392</v>
      </c>
      <c r="G73" s="287" t="s">
        <v>393</v>
      </c>
      <c r="H73" s="730" t="s">
        <v>381</v>
      </c>
    </row>
    <row r="74" spans="1:8" s="12" customFormat="1" ht="21" customHeight="1">
      <c r="A74" s="156" t="s">
        <v>801</v>
      </c>
      <c r="B74" s="294" t="s">
        <v>755</v>
      </c>
      <c r="C74" s="289">
        <v>45895</v>
      </c>
      <c r="D74" s="289">
        <v>45896</v>
      </c>
      <c r="E74" s="290">
        <v>45899</v>
      </c>
      <c r="F74" s="150">
        <v>45942</v>
      </c>
      <c r="G74" s="150">
        <v>45932</v>
      </c>
      <c r="H74" s="730"/>
    </row>
    <row r="75" spans="1:8" s="12" customFormat="1" ht="21" customHeight="1">
      <c r="A75" s="156" t="s">
        <v>827</v>
      </c>
      <c r="B75" s="294" t="s">
        <v>800</v>
      </c>
      <c r="C75" s="289">
        <v>45903</v>
      </c>
      <c r="D75" s="289">
        <v>45904</v>
      </c>
      <c r="E75" s="290">
        <v>45908</v>
      </c>
      <c r="F75" s="150">
        <v>45949</v>
      </c>
      <c r="G75" s="150">
        <v>45939</v>
      </c>
      <c r="H75" s="730"/>
    </row>
    <row r="76" spans="1:8" s="12" customFormat="1" ht="21" customHeight="1">
      <c r="A76" s="156" t="s">
        <v>1039</v>
      </c>
      <c r="B76" s="294" t="s">
        <v>1040</v>
      </c>
      <c r="C76" s="289">
        <v>45910</v>
      </c>
      <c r="D76" s="289">
        <v>45911</v>
      </c>
      <c r="E76" s="290">
        <v>45915</v>
      </c>
      <c r="F76" s="150">
        <v>45956</v>
      </c>
      <c r="G76" s="150">
        <v>45946</v>
      </c>
      <c r="H76" s="730"/>
    </row>
    <row r="77" spans="1:8" s="12" customFormat="1" ht="21" customHeight="1">
      <c r="A77" s="156" t="s">
        <v>1041</v>
      </c>
      <c r="B77" s="294" t="s">
        <v>863</v>
      </c>
      <c r="C77" s="289">
        <v>45910</v>
      </c>
      <c r="D77" s="289">
        <v>45911</v>
      </c>
      <c r="E77" s="290">
        <v>45915</v>
      </c>
      <c r="F77" s="150">
        <v>45956</v>
      </c>
      <c r="G77" s="150">
        <v>45946</v>
      </c>
      <c r="H77" s="707" t="s">
        <v>1173</v>
      </c>
    </row>
    <row r="78" spans="1:8" s="12" customFormat="1" ht="21" customHeight="1">
      <c r="A78" s="156" t="s">
        <v>1172</v>
      </c>
      <c r="B78" s="294" t="s">
        <v>961</v>
      </c>
      <c r="C78" s="289">
        <v>45917</v>
      </c>
      <c r="D78" s="289">
        <v>45918</v>
      </c>
      <c r="E78" s="455">
        <v>45922</v>
      </c>
      <c r="F78" s="150">
        <v>45963</v>
      </c>
      <c r="G78" s="150">
        <v>45953</v>
      </c>
      <c r="H78" s="707"/>
    </row>
    <row r="79" spans="1:8" s="12" customFormat="1" ht="21" customHeight="1" thickBot="1">
      <c r="A79" s="156" t="s">
        <v>1430</v>
      </c>
      <c r="B79" s="294" t="s">
        <v>1431</v>
      </c>
      <c r="C79" s="289">
        <v>45924</v>
      </c>
      <c r="D79" s="289">
        <v>45925</v>
      </c>
      <c r="E79" s="290">
        <v>45929</v>
      </c>
      <c r="F79" s="150">
        <v>45970</v>
      </c>
      <c r="G79" s="150">
        <v>45960</v>
      </c>
      <c r="H79" s="730"/>
    </row>
    <row r="80" spans="1:8" s="12" customFormat="1" ht="21" customHeight="1">
      <c r="A80" s="1108" t="s">
        <v>394</v>
      </c>
      <c r="B80" s="1109"/>
      <c r="C80" s="1109"/>
      <c r="D80" s="1109"/>
      <c r="E80" s="1109"/>
      <c r="F80" s="1109"/>
      <c r="G80" s="1109"/>
      <c r="H80" s="1110"/>
    </row>
    <row r="81" spans="1:8" s="12" customFormat="1" ht="21" customHeight="1">
      <c r="A81" s="1244" t="s">
        <v>807</v>
      </c>
      <c r="B81" s="1245"/>
      <c r="C81" s="1245"/>
      <c r="D81" s="1245"/>
      <c r="E81" s="1245"/>
      <c r="F81" s="1245"/>
      <c r="G81" s="1245"/>
      <c r="H81" s="1246"/>
    </row>
    <row r="82" spans="1:8" s="12" customFormat="1" ht="21" customHeight="1">
      <c r="A82" s="1176" t="s">
        <v>690</v>
      </c>
      <c r="B82" s="1177"/>
      <c r="C82" s="1177"/>
      <c r="D82" s="1177"/>
      <c r="E82" s="1177"/>
      <c r="F82" s="1177"/>
      <c r="G82" s="1177"/>
      <c r="H82" s="1178"/>
    </row>
    <row r="83" spans="1:8" s="12" customFormat="1" ht="21" customHeight="1">
      <c r="A83" s="1256" t="s">
        <v>691</v>
      </c>
      <c r="B83" s="1257"/>
      <c r="C83" s="1257"/>
      <c r="D83" s="1257"/>
      <c r="E83" s="1257"/>
      <c r="F83" s="1257"/>
      <c r="G83" s="1257"/>
      <c r="H83" s="1258"/>
    </row>
    <row r="84" spans="1:8" s="12" customFormat="1" ht="21" customHeight="1">
      <c r="A84" s="153" t="s">
        <v>122</v>
      </c>
      <c r="B84" s="287" t="s">
        <v>1</v>
      </c>
      <c r="C84" s="287" t="s">
        <v>2</v>
      </c>
      <c r="D84" s="287" t="s">
        <v>3</v>
      </c>
      <c r="E84" s="287" t="s">
        <v>5</v>
      </c>
      <c r="F84" s="295" t="s">
        <v>395</v>
      </c>
      <c r="G84" s="867" t="s">
        <v>381</v>
      </c>
      <c r="H84" s="868"/>
    </row>
    <row r="85" spans="1:8" s="12" customFormat="1" ht="21" customHeight="1">
      <c r="A85" s="156" t="s">
        <v>801</v>
      </c>
      <c r="B85" s="294" t="s">
        <v>755</v>
      </c>
      <c r="C85" s="289">
        <v>45896</v>
      </c>
      <c r="D85" s="289">
        <v>45897</v>
      </c>
      <c r="E85" s="290">
        <v>45901</v>
      </c>
      <c r="F85" s="159">
        <v>45917</v>
      </c>
      <c r="G85" s="699"/>
      <c r="H85" s="734"/>
    </row>
    <row r="86" spans="1:8" s="12" customFormat="1" ht="21" customHeight="1">
      <c r="A86" s="156" t="s">
        <v>827</v>
      </c>
      <c r="B86" s="294" t="s">
        <v>800</v>
      </c>
      <c r="C86" s="289">
        <v>45903</v>
      </c>
      <c r="D86" s="289">
        <v>45904</v>
      </c>
      <c r="E86" s="290">
        <v>45908</v>
      </c>
      <c r="F86" s="159">
        <v>45924</v>
      </c>
      <c r="G86" s="699"/>
      <c r="H86" s="734"/>
    </row>
    <row r="87" spans="1:8" s="11" customFormat="1" ht="21" customHeight="1">
      <c r="A87" s="156" t="s">
        <v>1039</v>
      </c>
      <c r="B87" s="294" t="s">
        <v>1040</v>
      </c>
      <c r="C87" s="289">
        <v>45910</v>
      </c>
      <c r="D87" s="289">
        <v>45911</v>
      </c>
      <c r="E87" s="290">
        <v>45915</v>
      </c>
      <c r="F87" s="159">
        <v>45931</v>
      </c>
      <c r="G87" s="1277"/>
      <c r="H87" s="1278"/>
    </row>
    <row r="88" spans="1:8" s="11" customFormat="1" ht="21" customHeight="1">
      <c r="A88" s="156" t="s">
        <v>1041</v>
      </c>
      <c r="B88" s="294" t="s">
        <v>863</v>
      </c>
      <c r="C88" s="289">
        <v>45910</v>
      </c>
      <c r="D88" s="289">
        <v>45911</v>
      </c>
      <c r="E88" s="290">
        <v>45915</v>
      </c>
      <c r="F88" s="159">
        <v>45931</v>
      </c>
      <c r="G88" s="1277" t="s">
        <v>931</v>
      </c>
      <c r="H88" s="1278"/>
    </row>
    <row r="89" spans="1:8" s="12" customFormat="1" ht="21" customHeight="1">
      <c r="A89" s="156" t="s">
        <v>1172</v>
      </c>
      <c r="B89" s="294" t="s">
        <v>961</v>
      </c>
      <c r="C89" s="289">
        <v>45917</v>
      </c>
      <c r="D89" s="289">
        <v>45918</v>
      </c>
      <c r="E89" s="455">
        <v>45922</v>
      </c>
      <c r="F89" s="159">
        <v>45938</v>
      </c>
      <c r="G89" s="1277"/>
      <c r="H89" s="1278"/>
    </row>
    <row r="90" spans="1:8" s="12" customFormat="1" ht="21" customHeight="1" thickBot="1">
      <c r="A90" s="156" t="s">
        <v>1430</v>
      </c>
      <c r="B90" s="294" t="s">
        <v>1431</v>
      </c>
      <c r="C90" s="289">
        <v>45924</v>
      </c>
      <c r="D90" s="289">
        <v>45925</v>
      </c>
      <c r="E90" s="290">
        <v>45929</v>
      </c>
      <c r="F90" s="159">
        <v>45945</v>
      </c>
      <c r="G90" s="700"/>
      <c r="H90" s="734"/>
    </row>
    <row r="91" spans="1:8" s="12" customFormat="1" ht="21" customHeight="1">
      <c r="A91" s="1108" t="s">
        <v>396</v>
      </c>
      <c r="B91" s="1109"/>
      <c r="C91" s="1109"/>
      <c r="D91" s="1109"/>
      <c r="E91" s="1109"/>
      <c r="F91" s="1109"/>
      <c r="G91" s="1109"/>
      <c r="H91" s="1110"/>
    </row>
    <row r="92" spans="1:8" s="12" customFormat="1" ht="21" customHeight="1">
      <c r="A92" s="1244" t="s">
        <v>397</v>
      </c>
      <c r="B92" s="1245"/>
      <c r="C92" s="1245"/>
      <c r="D92" s="1245"/>
      <c r="E92" s="1245"/>
      <c r="F92" s="1245"/>
      <c r="G92" s="1245"/>
      <c r="H92" s="1246"/>
    </row>
    <row r="93" spans="1:8" s="12" customFormat="1" ht="21" customHeight="1">
      <c r="A93" s="1176" t="s">
        <v>690</v>
      </c>
      <c r="B93" s="1177"/>
      <c r="C93" s="1177"/>
      <c r="D93" s="1177"/>
      <c r="E93" s="1177"/>
      <c r="F93" s="1177"/>
      <c r="G93" s="1177"/>
      <c r="H93" s="1178"/>
    </row>
    <row r="94" spans="1:8" s="12" customFormat="1" ht="21" customHeight="1">
      <c r="A94" s="1256" t="s">
        <v>691</v>
      </c>
      <c r="B94" s="1257"/>
      <c r="C94" s="1257"/>
      <c r="D94" s="1257"/>
      <c r="E94" s="1257"/>
      <c r="F94" s="1257"/>
      <c r="G94" s="1257"/>
      <c r="H94" s="1258"/>
    </row>
    <row r="95" spans="1:8" s="12" customFormat="1" ht="21" customHeight="1">
      <c r="A95" s="1265" t="s">
        <v>588</v>
      </c>
      <c r="B95" s="1266"/>
      <c r="C95" s="1266"/>
      <c r="D95" s="1266"/>
      <c r="E95" s="1266"/>
      <c r="F95" s="1266"/>
      <c r="G95" s="1266"/>
      <c r="H95" s="1267"/>
    </row>
    <row r="96" spans="1:8" s="12" customFormat="1" ht="21" customHeight="1">
      <c r="A96" s="1274" t="s">
        <v>398</v>
      </c>
      <c r="B96" s="1275"/>
      <c r="C96" s="1275"/>
      <c r="D96" s="1275"/>
      <c r="E96" s="1275"/>
      <c r="F96" s="1275"/>
      <c r="G96" s="1275"/>
      <c r="H96" s="1276"/>
    </row>
    <row r="97" spans="1:8" s="12" customFormat="1" ht="21" customHeight="1">
      <c r="A97" s="160" t="s">
        <v>11</v>
      </c>
      <c r="B97" s="295" t="s">
        <v>1</v>
      </c>
      <c r="C97" s="295" t="s">
        <v>2</v>
      </c>
      <c r="D97" s="295" t="s">
        <v>3</v>
      </c>
      <c r="E97" s="295" t="s">
        <v>5</v>
      </c>
      <c r="F97" s="295" t="s">
        <v>630</v>
      </c>
      <c r="G97" s="867" t="s">
        <v>381</v>
      </c>
      <c r="H97" s="868"/>
    </row>
    <row r="98" spans="1:8" s="12" customFormat="1" ht="21" customHeight="1">
      <c r="A98" s="151" t="s">
        <v>828</v>
      </c>
      <c r="B98" s="296" t="s">
        <v>829</v>
      </c>
      <c r="C98" s="312">
        <v>45896</v>
      </c>
      <c r="D98" s="312">
        <v>45897</v>
      </c>
      <c r="E98" s="387">
        <v>45900</v>
      </c>
      <c r="F98" s="159">
        <v>45927</v>
      </c>
      <c r="G98" s="1249"/>
      <c r="H98" s="1250"/>
    </row>
    <row r="99" spans="1:8" s="12" customFormat="1" ht="21" customHeight="1">
      <c r="A99" s="151" t="s">
        <v>941</v>
      </c>
      <c r="B99" s="296" t="s">
        <v>1042</v>
      </c>
      <c r="C99" s="312">
        <v>45903</v>
      </c>
      <c r="D99" s="312">
        <v>45904</v>
      </c>
      <c r="E99" s="387">
        <v>45907</v>
      </c>
      <c r="F99" s="159">
        <v>45934</v>
      </c>
      <c r="G99" s="1249"/>
      <c r="H99" s="1250"/>
    </row>
    <row r="100" spans="1:8" s="11" customFormat="1" ht="21" customHeight="1">
      <c r="A100" s="151" t="s">
        <v>932</v>
      </c>
      <c r="B100" s="296" t="s">
        <v>933</v>
      </c>
      <c r="C100" s="312">
        <v>45910</v>
      </c>
      <c r="D100" s="312">
        <v>45911</v>
      </c>
      <c r="E100" s="387">
        <v>45914</v>
      </c>
      <c r="F100" s="159">
        <v>45941</v>
      </c>
      <c r="G100" s="731"/>
      <c r="H100" s="732"/>
    </row>
    <row r="101" spans="1:8" s="11" customFormat="1" ht="21" customHeight="1">
      <c r="A101" s="151" t="s">
        <v>756</v>
      </c>
      <c r="B101" s="296" t="s">
        <v>214</v>
      </c>
      <c r="C101" s="312">
        <v>45917</v>
      </c>
      <c r="D101" s="312">
        <v>45918</v>
      </c>
      <c r="E101" s="387">
        <v>45921</v>
      </c>
      <c r="F101" s="159">
        <v>45948</v>
      </c>
      <c r="G101" s="731"/>
      <c r="H101" s="732"/>
    </row>
    <row r="102" spans="1:8" s="11" customFormat="1" ht="21" customHeight="1">
      <c r="A102" s="151" t="s">
        <v>1174</v>
      </c>
      <c r="B102" s="296" t="s">
        <v>1175</v>
      </c>
      <c r="C102" s="312">
        <v>45924</v>
      </c>
      <c r="D102" s="312">
        <v>45925</v>
      </c>
      <c r="E102" s="387">
        <v>45928</v>
      </c>
      <c r="F102" s="159">
        <v>45955</v>
      </c>
      <c r="G102" s="731"/>
      <c r="H102" s="732"/>
    </row>
    <row r="103" spans="1:8" s="11" customFormat="1" ht="21" customHeight="1">
      <c r="A103" s="151" t="s">
        <v>1432</v>
      </c>
      <c r="B103" s="296" t="s">
        <v>1433</v>
      </c>
      <c r="C103" s="744">
        <v>45930</v>
      </c>
      <c r="D103" s="744">
        <v>45931</v>
      </c>
      <c r="E103" s="387">
        <v>45935</v>
      </c>
      <c r="F103" s="159">
        <v>45962</v>
      </c>
      <c r="G103" s="731"/>
      <c r="H103" s="732"/>
    </row>
    <row r="104" spans="1:8" s="11" customFormat="1" ht="21" customHeight="1">
      <c r="A104" s="840" t="s">
        <v>400</v>
      </c>
      <c r="B104" s="835"/>
      <c r="C104" s="835"/>
      <c r="D104" s="835"/>
      <c r="E104" s="835"/>
      <c r="F104" s="835"/>
      <c r="G104" s="835"/>
      <c r="H104" s="836"/>
    </row>
    <row r="105" spans="1:8" s="11" customFormat="1" ht="21" customHeight="1">
      <c r="A105" s="1244" t="s">
        <v>726</v>
      </c>
      <c r="B105" s="1245"/>
      <c r="C105" s="1245"/>
      <c r="D105" s="1245"/>
      <c r="E105" s="1245"/>
      <c r="F105" s="1245"/>
      <c r="G105" s="1245"/>
      <c r="H105" s="1246"/>
    </row>
    <row r="106" spans="1:8" s="11" customFormat="1" ht="21" customHeight="1">
      <c r="A106" s="1176" t="s">
        <v>690</v>
      </c>
      <c r="B106" s="1177"/>
      <c r="C106" s="1177"/>
      <c r="D106" s="1177"/>
      <c r="E106" s="1177"/>
      <c r="F106" s="1177"/>
      <c r="G106" s="1177"/>
      <c r="H106" s="1178"/>
    </row>
    <row r="107" spans="1:8" s="11" customFormat="1" ht="21" customHeight="1">
      <c r="A107" s="1256" t="s">
        <v>691</v>
      </c>
      <c r="B107" s="1257"/>
      <c r="C107" s="1257"/>
      <c r="D107" s="1257"/>
      <c r="E107" s="1257"/>
      <c r="F107" s="1257"/>
      <c r="G107" s="1257"/>
      <c r="H107" s="1258"/>
    </row>
    <row r="108" spans="1:8" s="11" customFormat="1" ht="21" customHeight="1">
      <c r="A108" s="153" t="s">
        <v>122</v>
      </c>
      <c r="B108" s="287" t="s">
        <v>1</v>
      </c>
      <c r="C108" s="287" t="s">
        <v>2</v>
      </c>
      <c r="D108" s="287" t="s">
        <v>123</v>
      </c>
      <c r="E108" s="287" t="s">
        <v>5</v>
      </c>
      <c r="F108" s="295" t="s">
        <v>37</v>
      </c>
      <c r="G108" s="1272" t="s">
        <v>381</v>
      </c>
      <c r="H108" s="1273"/>
    </row>
    <row r="109" spans="1:8" s="11" customFormat="1" ht="21" customHeight="1">
      <c r="A109" s="149" t="s">
        <v>825</v>
      </c>
      <c r="B109" s="288" t="s">
        <v>800</v>
      </c>
      <c r="C109" s="289">
        <v>45896</v>
      </c>
      <c r="D109" s="289">
        <v>45897</v>
      </c>
      <c r="E109" s="290">
        <v>45903</v>
      </c>
      <c r="F109" s="291">
        <v>45933</v>
      </c>
      <c r="G109" s="1270"/>
      <c r="H109" s="1271"/>
    </row>
    <row r="110" spans="1:8" s="11" customFormat="1" ht="21" customHeight="1">
      <c r="A110" s="149" t="s">
        <v>826</v>
      </c>
      <c r="B110" s="288" t="s">
        <v>817</v>
      </c>
      <c r="C110" s="289">
        <v>45903</v>
      </c>
      <c r="D110" s="289">
        <v>45904</v>
      </c>
      <c r="E110" s="290">
        <v>45910</v>
      </c>
      <c r="F110" s="291">
        <v>45940</v>
      </c>
      <c r="G110" s="1270"/>
      <c r="H110" s="1271"/>
    </row>
    <row r="111" spans="1:8" ht="21" customHeight="1">
      <c r="A111" s="149" t="s">
        <v>862</v>
      </c>
      <c r="B111" s="288" t="s">
        <v>863</v>
      </c>
      <c r="C111" s="289">
        <v>45910</v>
      </c>
      <c r="D111" s="289">
        <v>45911</v>
      </c>
      <c r="E111" s="290">
        <v>45917</v>
      </c>
      <c r="F111" s="291">
        <v>45947</v>
      </c>
      <c r="G111" s="1270"/>
      <c r="H111" s="1271"/>
    </row>
    <row r="112" spans="1:8" ht="21" customHeight="1">
      <c r="A112" s="149" t="s">
        <v>927</v>
      </c>
      <c r="B112" s="288" t="s">
        <v>928</v>
      </c>
      <c r="C112" s="289">
        <v>45917</v>
      </c>
      <c r="D112" s="289">
        <v>45918</v>
      </c>
      <c r="E112" s="290">
        <v>45924</v>
      </c>
      <c r="F112" s="291">
        <v>45954</v>
      </c>
      <c r="G112" s="1254"/>
      <c r="H112" s="1255"/>
    </row>
    <row r="113" spans="1:8" ht="21" customHeight="1">
      <c r="A113" s="149" t="s">
        <v>1035</v>
      </c>
      <c r="B113" s="288" t="s">
        <v>1036</v>
      </c>
      <c r="C113" s="289">
        <v>45924</v>
      </c>
      <c r="D113" s="289">
        <v>45925</v>
      </c>
      <c r="E113" s="290">
        <v>45931</v>
      </c>
      <c r="F113" s="291">
        <v>45961</v>
      </c>
      <c r="G113" s="1254"/>
      <c r="H113" s="1255"/>
    </row>
    <row r="114" spans="1:8" ht="21" customHeight="1" thickBot="1">
      <c r="A114" s="149" t="s">
        <v>1171</v>
      </c>
      <c r="B114" s="288" t="s">
        <v>796</v>
      </c>
      <c r="C114" s="744">
        <v>45930</v>
      </c>
      <c r="D114" s="744">
        <v>45931</v>
      </c>
      <c r="E114" s="290">
        <v>45938</v>
      </c>
      <c r="F114" s="291">
        <v>45968</v>
      </c>
      <c r="G114" s="1268"/>
      <c r="H114" s="1269"/>
    </row>
    <row r="115" spans="1:8" ht="21" customHeight="1">
      <c r="A115" s="1108" t="s">
        <v>401</v>
      </c>
      <c r="B115" s="1109"/>
      <c r="C115" s="1109"/>
      <c r="D115" s="1109"/>
      <c r="E115" s="1109"/>
      <c r="F115" s="1109"/>
      <c r="G115" s="1109"/>
      <c r="H115" s="1110"/>
    </row>
    <row r="116" spans="1:8" ht="21" customHeight="1">
      <c r="A116" s="1244" t="s">
        <v>808</v>
      </c>
      <c r="B116" s="1245"/>
      <c r="C116" s="1245"/>
      <c r="D116" s="1245"/>
      <c r="E116" s="1245"/>
      <c r="F116" s="1245"/>
      <c r="G116" s="1245"/>
      <c r="H116" s="1246"/>
    </row>
    <row r="117" spans="1:8" ht="21" customHeight="1">
      <c r="A117" s="1176" t="s">
        <v>690</v>
      </c>
      <c r="B117" s="1177"/>
      <c r="C117" s="1177"/>
      <c r="D117" s="1177"/>
      <c r="E117" s="1177"/>
      <c r="F117" s="1177"/>
      <c r="G117" s="1177"/>
      <c r="H117" s="1178"/>
    </row>
    <row r="118" spans="1:8" ht="21" customHeight="1">
      <c r="A118" s="1256" t="s">
        <v>691</v>
      </c>
      <c r="B118" s="1257"/>
      <c r="C118" s="1257"/>
      <c r="D118" s="1257"/>
      <c r="E118" s="1257"/>
      <c r="F118" s="1257"/>
      <c r="G118" s="1257"/>
      <c r="H118" s="1258"/>
    </row>
    <row r="119" spans="1:8" ht="21" customHeight="1">
      <c r="A119" s="153" t="s">
        <v>122</v>
      </c>
      <c r="B119" s="287" t="s">
        <v>1</v>
      </c>
      <c r="C119" s="287" t="s">
        <v>2</v>
      </c>
      <c r="D119" s="287" t="s">
        <v>123</v>
      </c>
      <c r="E119" s="287" t="s">
        <v>5</v>
      </c>
      <c r="F119" s="293" t="s">
        <v>402</v>
      </c>
      <c r="G119" s="867" t="s">
        <v>381</v>
      </c>
      <c r="H119" s="868"/>
    </row>
    <row r="120" spans="1:8" ht="21" customHeight="1">
      <c r="A120" s="149" t="s">
        <v>825</v>
      </c>
      <c r="B120" s="288" t="s">
        <v>800</v>
      </c>
      <c r="C120" s="289">
        <v>45896</v>
      </c>
      <c r="D120" s="289">
        <v>45897</v>
      </c>
      <c r="E120" s="290">
        <v>45903</v>
      </c>
      <c r="F120" s="291">
        <v>45951</v>
      </c>
      <c r="G120" s="867"/>
      <c r="H120" s="868"/>
    </row>
    <row r="121" spans="1:8" ht="21" customHeight="1">
      <c r="A121" s="149" t="s">
        <v>826</v>
      </c>
      <c r="B121" s="288" t="s">
        <v>817</v>
      </c>
      <c r="C121" s="289">
        <v>45903</v>
      </c>
      <c r="D121" s="289">
        <v>45904</v>
      </c>
      <c r="E121" s="290">
        <v>45910</v>
      </c>
      <c r="F121" s="291">
        <v>45958</v>
      </c>
      <c r="G121" s="867"/>
      <c r="H121" s="868"/>
    </row>
    <row r="122" spans="1:8" ht="21" customHeight="1">
      <c r="A122" s="149" t="s">
        <v>862</v>
      </c>
      <c r="B122" s="288" t="s">
        <v>863</v>
      </c>
      <c r="C122" s="289">
        <v>45910</v>
      </c>
      <c r="D122" s="289">
        <v>45911</v>
      </c>
      <c r="E122" s="290">
        <v>45917</v>
      </c>
      <c r="F122" s="291">
        <v>45965</v>
      </c>
      <c r="G122" s="867"/>
      <c r="H122" s="868"/>
    </row>
    <row r="123" spans="1:8" ht="21" customHeight="1">
      <c r="A123" s="149" t="s">
        <v>927</v>
      </c>
      <c r="B123" s="288" t="s">
        <v>928</v>
      </c>
      <c r="C123" s="289">
        <v>45917</v>
      </c>
      <c r="D123" s="289">
        <v>45918</v>
      </c>
      <c r="E123" s="290">
        <v>45924</v>
      </c>
      <c r="F123" s="291">
        <v>45972</v>
      </c>
      <c r="G123" s="867"/>
      <c r="H123" s="868"/>
    </row>
    <row r="124" spans="1:8" ht="21" customHeight="1">
      <c r="A124" s="149" t="s">
        <v>1035</v>
      </c>
      <c r="B124" s="288" t="s">
        <v>1036</v>
      </c>
      <c r="C124" s="289">
        <v>45924</v>
      </c>
      <c r="D124" s="289">
        <v>45925</v>
      </c>
      <c r="E124" s="290">
        <v>45931</v>
      </c>
      <c r="F124" s="291">
        <v>45979</v>
      </c>
      <c r="G124" s="867"/>
      <c r="H124" s="868"/>
    </row>
    <row r="125" spans="1:8" ht="21" customHeight="1">
      <c r="A125" s="149" t="s">
        <v>1171</v>
      </c>
      <c r="B125" s="288" t="s">
        <v>796</v>
      </c>
      <c r="C125" s="744">
        <v>45930</v>
      </c>
      <c r="D125" s="744">
        <v>45931</v>
      </c>
      <c r="E125" s="290">
        <v>45938</v>
      </c>
      <c r="F125" s="291">
        <v>45986</v>
      </c>
      <c r="G125" s="867"/>
      <c r="H125" s="868"/>
    </row>
    <row r="126" spans="1:8" ht="21" customHeight="1" thickBot="1">
      <c r="A126" s="1251" t="s">
        <v>403</v>
      </c>
      <c r="B126" s="1252"/>
      <c r="C126" s="1252"/>
      <c r="D126" s="1252"/>
      <c r="E126" s="1252"/>
      <c r="F126" s="1252"/>
      <c r="G126" s="1252"/>
      <c r="H126" s="1253"/>
    </row>
    <row r="127" spans="1:8" ht="21" customHeight="1">
      <c r="A127" s="1108" t="s">
        <v>404</v>
      </c>
      <c r="B127" s="1109"/>
      <c r="C127" s="1109"/>
      <c r="D127" s="1109"/>
      <c r="E127" s="1109"/>
      <c r="F127" s="1109"/>
      <c r="G127" s="1109"/>
      <c r="H127" s="1110"/>
    </row>
    <row r="128" spans="1:8" ht="21" customHeight="1">
      <c r="A128" s="1244" t="s">
        <v>805</v>
      </c>
      <c r="B128" s="1245"/>
      <c r="C128" s="1245"/>
      <c r="D128" s="1245"/>
      <c r="E128" s="1245"/>
      <c r="F128" s="1245"/>
      <c r="G128" s="1245"/>
      <c r="H128" s="1246"/>
    </row>
    <row r="129" spans="1:8" ht="21" customHeight="1">
      <c r="A129" s="1176" t="s">
        <v>690</v>
      </c>
      <c r="B129" s="1177"/>
      <c r="C129" s="1177"/>
      <c r="D129" s="1177"/>
      <c r="E129" s="1177"/>
      <c r="F129" s="1177"/>
      <c r="G129" s="1177"/>
      <c r="H129" s="1178"/>
    </row>
    <row r="130" spans="1:8" ht="21" customHeight="1">
      <c r="A130" s="1256" t="s">
        <v>691</v>
      </c>
      <c r="B130" s="1257"/>
      <c r="C130" s="1257"/>
      <c r="D130" s="1257"/>
      <c r="E130" s="1257"/>
      <c r="F130" s="1257"/>
      <c r="G130" s="1257"/>
      <c r="H130" s="1258"/>
    </row>
    <row r="131" spans="1:8" ht="21" customHeight="1">
      <c r="A131" s="153" t="s">
        <v>122</v>
      </c>
      <c r="B131" s="287" t="s">
        <v>1</v>
      </c>
      <c r="C131" s="287" t="s">
        <v>2</v>
      </c>
      <c r="D131" s="287" t="s">
        <v>123</v>
      </c>
      <c r="E131" s="287" t="s">
        <v>5</v>
      </c>
      <c r="F131" s="295" t="s">
        <v>405</v>
      </c>
      <c r="G131" s="867" t="s">
        <v>381</v>
      </c>
      <c r="H131" s="868"/>
    </row>
    <row r="132" spans="1:8" ht="21" customHeight="1">
      <c r="A132" s="151" t="s">
        <v>828</v>
      </c>
      <c r="B132" s="296" t="s">
        <v>829</v>
      </c>
      <c r="C132" s="312">
        <v>45896</v>
      </c>
      <c r="D132" s="312">
        <v>45897</v>
      </c>
      <c r="E132" s="387">
        <v>45900</v>
      </c>
      <c r="F132" s="297">
        <v>45933</v>
      </c>
      <c r="G132" s="867"/>
      <c r="H132" s="868"/>
    </row>
    <row r="133" spans="1:8" ht="21" customHeight="1">
      <c r="A133" s="151" t="s">
        <v>941</v>
      </c>
      <c r="B133" s="296" t="s">
        <v>1042</v>
      </c>
      <c r="C133" s="312">
        <v>45903</v>
      </c>
      <c r="D133" s="312">
        <v>45904</v>
      </c>
      <c r="E133" s="387">
        <v>45907</v>
      </c>
      <c r="F133" s="297">
        <v>45940</v>
      </c>
      <c r="G133" s="1249"/>
      <c r="H133" s="1250"/>
    </row>
    <row r="134" spans="1:8" ht="21" customHeight="1">
      <c r="A134" s="151" t="s">
        <v>932</v>
      </c>
      <c r="B134" s="296" t="s">
        <v>933</v>
      </c>
      <c r="C134" s="312">
        <v>45910</v>
      </c>
      <c r="D134" s="312">
        <v>45911</v>
      </c>
      <c r="E134" s="387">
        <v>45914</v>
      </c>
      <c r="F134" s="297">
        <v>45947</v>
      </c>
      <c r="G134" s="867"/>
      <c r="H134" s="868"/>
    </row>
    <row r="135" spans="1:8" ht="21" customHeight="1">
      <c r="A135" s="151" t="s">
        <v>756</v>
      </c>
      <c r="B135" s="296" t="s">
        <v>214</v>
      </c>
      <c r="C135" s="312">
        <v>45917</v>
      </c>
      <c r="D135" s="312">
        <v>45918</v>
      </c>
      <c r="E135" s="387">
        <v>45921</v>
      </c>
      <c r="F135" s="297">
        <v>45954</v>
      </c>
      <c r="G135" s="867"/>
      <c r="H135" s="868"/>
    </row>
    <row r="136" spans="1:8" ht="21" customHeight="1">
      <c r="A136" s="151" t="s">
        <v>1174</v>
      </c>
      <c r="B136" s="296" t="s">
        <v>1175</v>
      </c>
      <c r="C136" s="312">
        <v>45924</v>
      </c>
      <c r="D136" s="312">
        <v>45925</v>
      </c>
      <c r="E136" s="387">
        <v>45928</v>
      </c>
      <c r="F136" s="297">
        <v>45961</v>
      </c>
      <c r="G136" s="867"/>
      <c r="H136" s="868"/>
    </row>
    <row r="137" spans="1:8" ht="21" customHeight="1" thickBot="1">
      <c r="A137" s="1251" t="s">
        <v>403</v>
      </c>
      <c r="B137" s="1252"/>
      <c r="C137" s="1252"/>
      <c r="D137" s="1252"/>
      <c r="E137" s="1252"/>
      <c r="F137" s="1252"/>
      <c r="G137" s="1252"/>
      <c r="H137" s="1253"/>
    </row>
    <row r="138" spans="1:8" ht="21" customHeight="1">
      <c r="A138" s="1108" t="s">
        <v>693</v>
      </c>
      <c r="B138" s="1109"/>
      <c r="C138" s="1109"/>
      <c r="D138" s="1109"/>
      <c r="E138" s="1109"/>
      <c r="F138" s="1109"/>
      <c r="G138" s="1109"/>
      <c r="H138" s="1110"/>
    </row>
    <row r="139" spans="1:8" ht="21" customHeight="1">
      <c r="A139" s="1244" t="s">
        <v>808</v>
      </c>
      <c r="B139" s="1245"/>
      <c r="C139" s="1245"/>
      <c r="D139" s="1245"/>
      <c r="E139" s="1245"/>
      <c r="F139" s="1245"/>
      <c r="G139" s="1245"/>
      <c r="H139" s="1246"/>
    </row>
    <row r="140" spans="1:8" ht="21" customHeight="1">
      <c r="A140" s="1176" t="s">
        <v>690</v>
      </c>
      <c r="B140" s="1177"/>
      <c r="C140" s="1177"/>
      <c r="D140" s="1177"/>
      <c r="E140" s="1177"/>
      <c r="F140" s="1177"/>
      <c r="G140" s="1177"/>
      <c r="H140" s="1178"/>
    </row>
    <row r="141" spans="1:8" ht="21" customHeight="1">
      <c r="A141" s="1256" t="s">
        <v>691</v>
      </c>
      <c r="B141" s="1257"/>
      <c r="C141" s="1257"/>
      <c r="D141" s="1257"/>
      <c r="E141" s="1257"/>
      <c r="F141" s="1257"/>
      <c r="G141" s="1257"/>
      <c r="H141" s="1258"/>
    </row>
    <row r="142" spans="1:8" ht="21" customHeight="1">
      <c r="A142" s="153" t="s">
        <v>11</v>
      </c>
      <c r="B142" s="287" t="s">
        <v>1</v>
      </c>
      <c r="C142" s="287" t="s">
        <v>2</v>
      </c>
      <c r="D142" s="287" t="s">
        <v>3</v>
      </c>
      <c r="E142" s="287" t="s">
        <v>5</v>
      </c>
      <c r="F142" s="293" t="s">
        <v>658</v>
      </c>
      <c r="G142" s="867" t="s">
        <v>381</v>
      </c>
      <c r="H142" s="868"/>
    </row>
    <row r="143" spans="1:8" ht="21" customHeight="1">
      <c r="A143" s="151" t="s">
        <v>828</v>
      </c>
      <c r="B143" s="296" t="s">
        <v>829</v>
      </c>
      <c r="C143" s="312">
        <v>45896</v>
      </c>
      <c r="D143" s="312">
        <v>45897</v>
      </c>
      <c r="E143" s="387">
        <v>45900</v>
      </c>
      <c r="F143" s="297">
        <v>45940</v>
      </c>
      <c r="G143" s="867"/>
      <c r="H143" s="868"/>
    </row>
    <row r="144" spans="1:8" ht="21" customHeight="1">
      <c r="A144" s="151" t="s">
        <v>941</v>
      </c>
      <c r="B144" s="296" t="s">
        <v>1042</v>
      </c>
      <c r="C144" s="312">
        <v>45903</v>
      </c>
      <c r="D144" s="312">
        <v>45904</v>
      </c>
      <c r="E144" s="387">
        <v>45907</v>
      </c>
      <c r="F144" s="297">
        <v>45947</v>
      </c>
      <c r="G144" s="867"/>
      <c r="H144" s="868"/>
    </row>
    <row r="145" spans="1:8" ht="21" customHeight="1">
      <c r="A145" s="151" t="s">
        <v>932</v>
      </c>
      <c r="B145" s="296" t="s">
        <v>933</v>
      </c>
      <c r="C145" s="312">
        <v>45910</v>
      </c>
      <c r="D145" s="312">
        <v>45911</v>
      </c>
      <c r="E145" s="387">
        <v>45914</v>
      </c>
      <c r="F145" s="297">
        <v>45954</v>
      </c>
      <c r="G145" s="867"/>
      <c r="H145" s="868"/>
    </row>
    <row r="146" spans="1:8" ht="21" customHeight="1">
      <c r="A146" s="151" t="s">
        <v>756</v>
      </c>
      <c r="B146" s="296" t="s">
        <v>214</v>
      </c>
      <c r="C146" s="312">
        <v>45917</v>
      </c>
      <c r="D146" s="312">
        <v>45918</v>
      </c>
      <c r="E146" s="387">
        <v>45921</v>
      </c>
      <c r="F146" s="297">
        <v>45961</v>
      </c>
      <c r="G146" s="867"/>
      <c r="H146" s="868"/>
    </row>
    <row r="147" spans="1:8" ht="21" customHeight="1" thickBot="1">
      <c r="A147" s="1251" t="s">
        <v>403</v>
      </c>
      <c r="B147" s="1252"/>
      <c r="C147" s="1252"/>
      <c r="D147" s="1252"/>
      <c r="E147" s="1252"/>
      <c r="F147" s="1252"/>
      <c r="G147" s="1252"/>
      <c r="H147" s="1253"/>
    </row>
    <row r="148" spans="1:8" ht="21" customHeight="1">
      <c r="A148" s="1108" t="s">
        <v>694</v>
      </c>
      <c r="B148" s="1109"/>
      <c r="C148" s="1109"/>
      <c r="D148" s="1109"/>
      <c r="E148" s="1109"/>
      <c r="F148" s="1109"/>
      <c r="G148" s="1109"/>
      <c r="H148" s="1110"/>
    </row>
    <row r="149" spans="1:8" ht="21" customHeight="1">
      <c r="A149" s="1244" t="s">
        <v>602</v>
      </c>
      <c r="B149" s="1245"/>
      <c r="C149" s="1245"/>
      <c r="D149" s="1245"/>
      <c r="E149" s="1245"/>
      <c r="F149" s="1245"/>
      <c r="G149" s="1245"/>
      <c r="H149" s="1246"/>
    </row>
    <row r="150" spans="1:8" ht="21" customHeight="1">
      <c r="A150" s="1176" t="s">
        <v>690</v>
      </c>
      <c r="B150" s="1177"/>
      <c r="C150" s="1177"/>
      <c r="D150" s="1177"/>
      <c r="E150" s="1177"/>
      <c r="F150" s="1177"/>
      <c r="G150" s="1177"/>
      <c r="H150" s="1178"/>
    </row>
    <row r="151" spans="1:8" ht="21" customHeight="1">
      <c r="A151" s="1256" t="s">
        <v>691</v>
      </c>
      <c r="B151" s="1257"/>
      <c r="C151" s="1257"/>
      <c r="D151" s="1257"/>
      <c r="E151" s="1257"/>
      <c r="F151" s="1257"/>
      <c r="G151" s="1257"/>
      <c r="H151" s="1258"/>
    </row>
    <row r="152" spans="1:8" ht="21" customHeight="1">
      <c r="A152" s="153" t="s">
        <v>122</v>
      </c>
      <c r="B152" s="287" t="s">
        <v>1</v>
      </c>
      <c r="C152" s="287" t="s">
        <v>2</v>
      </c>
      <c r="D152" s="287" t="s">
        <v>123</v>
      </c>
      <c r="E152" s="287" t="s">
        <v>5</v>
      </c>
      <c r="F152" s="295" t="s">
        <v>406</v>
      </c>
      <c r="G152" s="867" t="s">
        <v>381</v>
      </c>
      <c r="H152" s="868"/>
    </row>
    <row r="153" spans="1:8" ht="21" customHeight="1">
      <c r="A153" s="156" t="s">
        <v>866</v>
      </c>
      <c r="B153" s="294" t="s">
        <v>867</v>
      </c>
      <c r="C153" s="289">
        <v>45896</v>
      </c>
      <c r="D153" s="289">
        <v>45897</v>
      </c>
      <c r="E153" s="290">
        <v>45903</v>
      </c>
      <c r="F153" s="298">
        <v>45922</v>
      </c>
      <c r="G153" s="867"/>
      <c r="H153" s="868"/>
    </row>
    <row r="154" spans="1:8" ht="21" customHeight="1">
      <c r="A154" s="156" t="s">
        <v>1043</v>
      </c>
      <c r="B154" s="294" t="s">
        <v>1044</v>
      </c>
      <c r="C154" s="289">
        <v>45903</v>
      </c>
      <c r="D154" s="289">
        <v>45904</v>
      </c>
      <c r="E154" s="290">
        <v>45910</v>
      </c>
      <c r="F154" s="298">
        <v>45929</v>
      </c>
      <c r="G154" s="1247"/>
      <c r="H154" s="1248"/>
    </row>
    <row r="155" spans="1:8" ht="21" customHeight="1">
      <c r="A155" s="156" t="s">
        <v>1176</v>
      </c>
      <c r="B155" s="294" t="s">
        <v>1177</v>
      </c>
      <c r="C155" s="289">
        <v>45910</v>
      </c>
      <c r="D155" s="289">
        <v>45911</v>
      </c>
      <c r="E155" s="290">
        <v>45917</v>
      </c>
      <c r="F155" s="298">
        <v>45936</v>
      </c>
      <c r="G155" s="867"/>
      <c r="H155" s="868"/>
    </row>
    <row r="156" spans="1:8" ht="21" customHeight="1">
      <c r="A156" s="156" t="s">
        <v>1434</v>
      </c>
      <c r="B156" s="294" t="s">
        <v>1435</v>
      </c>
      <c r="C156" s="289">
        <v>45917</v>
      </c>
      <c r="D156" s="289">
        <v>45918</v>
      </c>
      <c r="E156" s="290">
        <v>45924</v>
      </c>
      <c r="F156" s="298">
        <v>45943</v>
      </c>
      <c r="G156" s="867"/>
      <c r="H156" s="868"/>
    </row>
    <row r="157" spans="1:8" ht="17.25" customHeight="1" thickBot="1">
      <c r="A157" s="1251" t="s">
        <v>403</v>
      </c>
      <c r="B157" s="1252"/>
      <c r="C157" s="1252"/>
      <c r="D157" s="1252"/>
      <c r="E157" s="1252"/>
      <c r="F157" s="1252"/>
      <c r="G157" s="1252"/>
      <c r="H157" s="1253"/>
    </row>
    <row r="158" spans="1:8">
      <c r="A158" s="668"/>
      <c r="B158" s="668"/>
      <c r="C158" s="668"/>
      <c r="D158" s="668"/>
      <c r="E158" s="668"/>
      <c r="F158" s="668"/>
      <c r="G158" s="668"/>
      <c r="H158" s="668"/>
    </row>
  </sheetData>
  <mergeCells count="120"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7:H87"/>
    <mergeCell ref="G67:H67"/>
    <mergeCell ref="A106:H106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84:H84"/>
    <mergeCell ref="A96:H96"/>
    <mergeCell ref="A105:H105"/>
    <mergeCell ref="A130:H130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89:H89"/>
    <mergeCell ref="G88:H88"/>
    <mergeCell ref="A20:H20"/>
    <mergeCell ref="A26:H26"/>
    <mergeCell ref="G27:H27"/>
    <mergeCell ref="A92:H92"/>
    <mergeCell ref="G144:H144"/>
    <mergeCell ref="A81:H81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08:H108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  <mergeCell ref="A137:H137"/>
    <mergeCell ref="G152:H152"/>
    <mergeCell ref="G153:H153"/>
    <mergeCell ref="A117:H117"/>
    <mergeCell ref="G146:H146"/>
    <mergeCell ref="A151:H151"/>
    <mergeCell ref="G131:H131"/>
    <mergeCell ref="G145:H145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56"/>
  <sheetViews>
    <sheetView zoomScaleNormal="100" workbookViewId="0">
      <selection activeCell="A6" sqref="A6:G6"/>
    </sheetView>
  </sheetViews>
  <sheetFormatPr defaultRowHeight="22.5" customHeight="1"/>
  <cols>
    <col min="1" max="1" width="35.875" style="437" customWidth="1"/>
    <col min="2" max="2" width="14.875" style="437" customWidth="1"/>
    <col min="3" max="3" width="15" style="437" customWidth="1"/>
    <col min="4" max="4" width="14.5" style="437" customWidth="1"/>
    <col min="5" max="5" width="13.125" style="437" customWidth="1"/>
    <col min="6" max="6" width="14.625" style="437" customWidth="1"/>
    <col min="7" max="7" width="15.375" style="437" customWidth="1"/>
    <col min="8" max="16384" width="9" style="437"/>
  </cols>
  <sheetData>
    <row r="1" spans="1:10" ht="22.5" customHeight="1">
      <c r="B1" s="788" t="s">
        <v>55</v>
      </c>
      <c r="C1" s="788"/>
      <c r="D1" s="788"/>
      <c r="E1" s="788"/>
      <c r="F1" s="788"/>
      <c r="G1" s="788"/>
    </row>
    <row r="2" spans="1:10" ht="22.5" customHeight="1">
      <c r="B2" s="790" t="s">
        <v>56</v>
      </c>
      <c r="C2" s="790"/>
      <c r="D2" s="790"/>
      <c r="E2" s="790"/>
      <c r="F2" s="790"/>
      <c r="G2" s="790"/>
    </row>
    <row r="3" spans="1:10" ht="22.5" customHeight="1">
      <c r="B3" s="790" t="s">
        <v>15</v>
      </c>
      <c r="C3" s="790"/>
      <c r="D3" s="790"/>
      <c r="E3" s="790"/>
      <c r="F3" s="790"/>
      <c r="G3" s="790"/>
    </row>
    <row r="4" spans="1:10" ht="22.5" customHeight="1">
      <c r="B4" s="790" t="s">
        <v>53</v>
      </c>
      <c r="C4" s="790"/>
      <c r="D4" s="790"/>
      <c r="E4" s="790"/>
      <c r="F4" s="790"/>
      <c r="G4" s="790"/>
    </row>
    <row r="5" spans="1:10" ht="22.5" customHeight="1" thickBot="1">
      <c r="B5" s="790" t="s">
        <v>57</v>
      </c>
      <c r="C5" s="790"/>
      <c r="D5" s="790"/>
      <c r="E5" s="790"/>
      <c r="F5" s="790"/>
      <c r="G5" s="790"/>
    </row>
    <row r="6" spans="1:10" ht="22.5" customHeight="1">
      <c r="A6" s="1108" t="s">
        <v>657</v>
      </c>
      <c r="B6" s="1109"/>
      <c r="C6" s="1109"/>
      <c r="D6" s="1109"/>
      <c r="E6" s="1109"/>
      <c r="F6" s="1109"/>
      <c r="G6" s="1110"/>
    </row>
    <row r="7" spans="1:10" ht="22.5" customHeight="1">
      <c r="A7" s="1192" t="s">
        <v>739</v>
      </c>
      <c r="B7" s="1193"/>
      <c r="C7" s="1193"/>
      <c r="D7" s="1193"/>
      <c r="E7" s="1193"/>
      <c r="F7" s="1193"/>
      <c r="G7" s="1194"/>
    </row>
    <row r="8" spans="1:10" ht="22.5" customHeight="1">
      <c r="A8" s="1306" t="s">
        <v>681</v>
      </c>
      <c r="B8" s="1307"/>
      <c r="C8" s="1307"/>
      <c r="D8" s="1307"/>
      <c r="E8" s="1307"/>
      <c r="F8" s="1307"/>
      <c r="G8" s="1308"/>
    </row>
    <row r="9" spans="1:10" ht="22.5" customHeight="1">
      <c r="A9" s="1233" t="s">
        <v>682</v>
      </c>
      <c r="B9" s="1234"/>
      <c r="C9" s="1234"/>
      <c r="D9" s="1234"/>
      <c r="E9" s="1234"/>
      <c r="F9" s="1234"/>
      <c r="G9" s="1235"/>
    </row>
    <row r="10" spans="1:10" ht="22.5" customHeight="1">
      <c r="A10" s="1319" t="s">
        <v>575</v>
      </c>
      <c r="B10" s="1320"/>
      <c r="C10" s="1320"/>
      <c r="D10" s="1320"/>
      <c r="E10" s="1320"/>
      <c r="F10" s="1320"/>
      <c r="G10" s="1321"/>
    </row>
    <row r="11" spans="1:10" ht="22.5" customHeight="1">
      <c r="A11" s="1319" t="s">
        <v>564</v>
      </c>
      <c r="B11" s="1320"/>
      <c r="C11" s="1320"/>
      <c r="D11" s="1320"/>
      <c r="E11" s="1320"/>
      <c r="F11" s="1320"/>
      <c r="G11" s="1321"/>
    </row>
    <row r="12" spans="1:10" ht="22.5" customHeight="1">
      <c r="A12" s="1303" t="s">
        <v>579</v>
      </c>
      <c r="B12" s="1304"/>
      <c r="C12" s="1304"/>
      <c r="D12" s="1304"/>
      <c r="E12" s="1304"/>
      <c r="F12" s="1304"/>
      <c r="G12" s="1305"/>
    </row>
    <row r="13" spans="1:10" ht="22.5" customHeight="1">
      <c r="A13" s="1315" t="s">
        <v>626</v>
      </c>
      <c r="B13" s="1301"/>
      <c r="C13" s="1301"/>
      <c r="D13" s="1301"/>
      <c r="E13" s="1301"/>
      <c r="F13" s="1301"/>
      <c r="G13" s="1302"/>
      <c r="H13" s="10"/>
      <c r="I13" s="10"/>
      <c r="J13" s="10"/>
    </row>
    <row r="14" spans="1:10" ht="22.5" customHeight="1">
      <c r="A14" s="153" t="s">
        <v>122</v>
      </c>
      <c r="B14" s="287" t="s">
        <v>1</v>
      </c>
      <c r="C14" s="287" t="s">
        <v>2</v>
      </c>
      <c r="D14" s="287" t="s">
        <v>123</v>
      </c>
      <c r="E14" s="287" t="s">
        <v>5</v>
      </c>
      <c r="F14" s="287" t="s">
        <v>222</v>
      </c>
      <c r="G14" s="350" t="s">
        <v>218</v>
      </c>
      <c r="H14" s="10"/>
      <c r="I14" s="10"/>
      <c r="J14" s="10"/>
    </row>
    <row r="15" spans="1:10" ht="22.5" customHeight="1">
      <c r="A15" s="342" t="s">
        <v>858</v>
      </c>
      <c r="B15" s="282" t="s">
        <v>859</v>
      </c>
      <c r="C15" s="282" t="s">
        <v>824</v>
      </c>
      <c r="D15" s="282" t="s">
        <v>860</v>
      </c>
      <c r="E15" s="303">
        <v>45903</v>
      </c>
      <c r="F15" s="290">
        <v>45958</v>
      </c>
      <c r="G15" s="371" t="s">
        <v>211</v>
      </c>
      <c r="H15" s="10"/>
      <c r="I15" s="10"/>
      <c r="J15" s="10"/>
    </row>
    <row r="16" spans="1:10" ht="22.5" customHeight="1">
      <c r="A16" s="489" t="s">
        <v>1013</v>
      </c>
      <c r="B16" s="490" t="s">
        <v>718</v>
      </c>
      <c r="C16" s="490" t="s">
        <v>916</v>
      </c>
      <c r="D16" s="490" t="s">
        <v>1014</v>
      </c>
      <c r="E16" s="695">
        <v>45914</v>
      </c>
      <c r="F16" s="618" t="s">
        <v>1026</v>
      </c>
      <c r="G16" s="696" t="s">
        <v>211</v>
      </c>
      <c r="H16" s="10"/>
      <c r="I16" s="10"/>
      <c r="J16" s="10"/>
    </row>
    <row r="17" spans="1:10" ht="22.5" customHeight="1">
      <c r="A17" s="489" t="s">
        <v>1147</v>
      </c>
      <c r="B17" s="490" t="s">
        <v>718</v>
      </c>
      <c r="C17" s="490" t="s">
        <v>1031</v>
      </c>
      <c r="D17" s="490" t="s">
        <v>1148</v>
      </c>
      <c r="E17" s="695">
        <v>45921</v>
      </c>
      <c r="F17" s="618" t="s">
        <v>1033</v>
      </c>
      <c r="G17" s="696" t="s">
        <v>211</v>
      </c>
      <c r="H17" s="10"/>
      <c r="I17" s="10"/>
      <c r="J17" s="10"/>
    </row>
    <row r="18" spans="1:10" ht="22.5" customHeight="1">
      <c r="A18" s="489" t="s">
        <v>1151</v>
      </c>
      <c r="B18" s="490" t="s">
        <v>1149</v>
      </c>
      <c r="C18" s="490" t="s">
        <v>1152</v>
      </c>
      <c r="D18" s="490" t="s">
        <v>1149</v>
      </c>
      <c r="E18" s="695">
        <v>45928</v>
      </c>
      <c r="F18" s="618" t="s">
        <v>1149</v>
      </c>
      <c r="G18" s="696" t="s">
        <v>1150</v>
      </c>
      <c r="H18" s="10"/>
      <c r="I18" s="10"/>
      <c r="J18" s="10"/>
    </row>
    <row r="19" spans="1:10" ht="22.5" customHeight="1" thickBot="1">
      <c r="A19" s="283" t="s">
        <v>1357</v>
      </c>
      <c r="B19" s="284" t="s">
        <v>1358</v>
      </c>
      <c r="C19" s="284" t="s">
        <v>1359</v>
      </c>
      <c r="D19" s="284" t="s">
        <v>1360</v>
      </c>
      <c r="E19" s="683">
        <v>45934</v>
      </c>
      <c r="F19" s="613" t="s">
        <v>1356</v>
      </c>
      <c r="G19" s="472" t="s">
        <v>1034</v>
      </c>
      <c r="H19" s="10"/>
      <c r="I19" s="10"/>
      <c r="J19" s="10"/>
    </row>
    <row r="20" spans="1:10" ht="22.5" customHeight="1">
      <c r="A20" s="1108" t="s">
        <v>1370</v>
      </c>
      <c r="B20" s="1109"/>
      <c r="C20" s="1109"/>
      <c r="D20" s="1109"/>
      <c r="E20" s="1109"/>
      <c r="F20" s="1109"/>
      <c r="G20" s="1110"/>
    </row>
    <row r="21" spans="1:10" ht="22.5" customHeight="1">
      <c r="A21" s="1192" t="s">
        <v>740</v>
      </c>
      <c r="B21" s="1193"/>
      <c r="C21" s="1193"/>
      <c r="D21" s="1193"/>
      <c r="E21" s="1193"/>
      <c r="F21" s="1193"/>
      <c r="G21" s="1194"/>
    </row>
    <row r="22" spans="1:10" ht="22.5" customHeight="1">
      <c r="A22" s="1306" t="s">
        <v>681</v>
      </c>
      <c r="B22" s="1307"/>
      <c r="C22" s="1307"/>
      <c r="D22" s="1307"/>
      <c r="E22" s="1307"/>
      <c r="F22" s="1307"/>
      <c r="G22" s="1308"/>
    </row>
    <row r="23" spans="1:10" ht="22.5" customHeight="1">
      <c r="A23" s="1233" t="s">
        <v>682</v>
      </c>
      <c r="B23" s="1234"/>
      <c r="C23" s="1234"/>
      <c r="D23" s="1234"/>
      <c r="E23" s="1234"/>
      <c r="F23" s="1234"/>
      <c r="G23" s="1235"/>
    </row>
    <row r="24" spans="1:10" ht="22.5" customHeight="1">
      <c r="A24" s="1202" t="s">
        <v>574</v>
      </c>
      <c r="B24" s="1203"/>
      <c r="C24" s="1203"/>
      <c r="D24" s="1203"/>
      <c r="E24" s="1203"/>
      <c r="F24" s="1203"/>
      <c r="G24" s="1204"/>
    </row>
    <row r="25" spans="1:10" ht="22.5" customHeight="1">
      <c r="A25" s="1319" t="s">
        <v>564</v>
      </c>
      <c r="B25" s="1320"/>
      <c r="C25" s="1320"/>
      <c r="D25" s="1320"/>
      <c r="E25" s="1320"/>
      <c r="F25" s="1320"/>
      <c r="G25" s="1321"/>
    </row>
    <row r="26" spans="1:10" ht="22.5" customHeight="1">
      <c r="A26" s="1303" t="s">
        <v>579</v>
      </c>
      <c r="B26" s="1304"/>
      <c r="C26" s="1304"/>
      <c r="D26" s="1304"/>
      <c r="E26" s="1304"/>
      <c r="F26" s="1304"/>
      <c r="G26" s="1305"/>
    </row>
    <row r="27" spans="1:10" ht="22.5" customHeight="1">
      <c r="A27" s="1315" t="s">
        <v>626</v>
      </c>
      <c r="B27" s="1301"/>
      <c r="C27" s="1301"/>
      <c r="D27" s="1301"/>
      <c r="E27" s="1301"/>
      <c r="F27" s="1301"/>
      <c r="G27" s="1302"/>
    </row>
    <row r="28" spans="1:10" ht="22.5" customHeight="1">
      <c r="A28" s="153" t="s">
        <v>122</v>
      </c>
      <c r="B28" s="287" t="s">
        <v>1</v>
      </c>
      <c r="C28" s="287" t="s">
        <v>2</v>
      </c>
      <c r="D28" s="287" t="s">
        <v>123</v>
      </c>
      <c r="E28" s="287" t="s">
        <v>5</v>
      </c>
      <c r="F28" s="287" t="s">
        <v>223</v>
      </c>
      <c r="G28" s="350" t="s">
        <v>218</v>
      </c>
    </row>
    <row r="29" spans="1:10" ht="22.5" customHeight="1">
      <c r="A29" s="191" t="s">
        <v>1154</v>
      </c>
      <c r="B29" s="560" t="s">
        <v>214</v>
      </c>
      <c r="C29" s="697" t="s">
        <v>214</v>
      </c>
      <c r="D29" s="697" t="s">
        <v>1155</v>
      </c>
      <c r="E29" s="698">
        <v>45900</v>
      </c>
      <c r="F29" s="290" t="s">
        <v>1156</v>
      </c>
      <c r="G29" s="371" t="s">
        <v>214</v>
      </c>
    </row>
    <row r="30" spans="1:10" ht="22.5" customHeight="1">
      <c r="A30" s="646" t="s">
        <v>1361</v>
      </c>
      <c r="B30" s="594" t="s">
        <v>918</v>
      </c>
      <c r="C30" s="618" t="s">
        <v>912</v>
      </c>
      <c r="D30" s="618" t="s">
        <v>919</v>
      </c>
      <c r="E30" s="517">
        <v>45907</v>
      </c>
      <c r="F30" s="155">
        <v>45957</v>
      </c>
      <c r="G30" s="449" t="s">
        <v>211</v>
      </c>
    </row>
    <row r="31" spans="1:10" ht="22.5" customHeight="1">
      <c r="A31" s="646" t="s">
        <v>1362</v>
      </c>
      <c r="B31" s="594" t="s">
        <v>1023</v>
      </c>
      <c r="C31" s="618" t="s">
        <v>916</v>
      </c>
      <c r="D31" s="618" t="s">
        <v>1014</v>
      </c>
      <c r="E31" s="517">
        <v>45914</v>
      </c>
      <c r="F31" s="155">
        <v>45964</v>
      </c>
      <c r="G31" s="449" t="s">
        <v>211</v>
      </c>
    </row>
    <row r="32" spans="1:10" ht="22.5" customHeight="1">
      <c r="A32" s="646" t="s">
        <v>1363</v>
      </c>
      <c r="B32" s="594" t="s">
        <v>1157</v>
      </c>
      <c r="C32" s="618" t="s">
        <v>1158</v>
      </c>
      <c r="D32" s="618" t="s">
        <v>1159</v>
      </c>
      <c r="E32" s="517">
        <v>45921</v>
      </c>
      <c r="F32" s="155">
        <v>45971</v>
      </c>
      <c r="G32" s="449" t="s">
        <v>1034</v>
      </c>
    </row>
    <row r="33" spans="1:7" ht="22.5" customHeight="1" thickBot="1">
      <c r="A33" s="647" t="s">
        <v>1365</v>
      </c>
      <c r="B33" s="648" t="s">
        <v>1366</v>
      </c>
      <c r="C33" s="613" t="s">
        <v>1367</v>
      </c>
      <c r="D33" s="613" t="s">
        <v>1368</v>
      </c>
      <c r="E33" s="516">
        <v>45928</v>
      </c>
      <c r="F33" s="446" t="s">
        <v>1369</v>
      </c>
      <c r="G33" s="447" t="s">
        <v>1034</v>
      </c>
    </row>
    <row r="34" spans="1:7" ht="22.5" customHeight="1">
      <c r="A34" s="1108" t="s">
        <v>576</v>
      </c>
      <c r="B34" s="1109"/>
      <c r="C34" s="1109"/>
      <c r="D34" s="1109"/>
      <c r="E34" s="1109"/>
      <c r="F34" s="1109"/>
      <c r="G34" s="1110"/>
    </row>
    <row r="35" spans="1:7" ht="22.5" customHeight="1">
      <c r="A35" s="1192" t="s">
        <v>741</v>
      </c>
      <c r="B35" s="1193"/>
      <c r="C35" s="1193"/>
      <c r="D35" s="1193"/>
      <c r="E35" s="1193"/>
      <c r="F35" s="1193"/>
      <c r="G35" s="1194"/>
    </row>
    <row r="36" spans="1:7" ht="22.5" customHeight="1">
      <c r="A36" s="1306" t="s">
        <v>681</v>
      </c>
      <c r="B36" s="1307"/>
      <c r="C36" s="1307"/>
      <c r="D36" s="1307"/>
      <c r="E36" s="1307"/>
      <c r="F36" s="1307"/>
      <c r="G36" s="1308"/>
    </row>
    <row r="37" spans="1:7" ht="22.5" customHeight="1">
      <c r="A37" s="1233" t="s">
        <v>682</v>
      </c>
      <c r="B37" s="1234"/>
      <c r="C37" s="1234"/>
      <c r="D37" s="1234"/>
      <c r="E37" s="1234"/>
      <c r="F37" s="1234"/>
      <c r="G37" s="1235"/>
    </row>
    <row r="38" spans="1:7" ht="22.5" customHeight="1">
      <c r="A38" s="1319" t="s">
        <v>570</v>
      </c>
      <c r="B38" s="1320"/>
      <c r="C38" s="1320"/>
      <c r="D38" s="1320"/>
      <c r="E38" s="1320"/>
      <c r="F38" s="1320"/>
      <c r="G38" s="1321"/>
    </row>
    <row r="39" spans="1:7" ht="22.5" customHeight="1">
      <c r="A39" s="1312" t="s">
        <v>564</v>
      </c>
      <c r="B39" s="1313"/>
      <c r="C39" s="1313"/>
      <c r="D39" s="1313"/>
      <c r="E39" s="1313"/>
      <c r="F39" s="1313"/>
      <c r="G39" s="1314"/>
    </row>
    <row r="40" spans="1:7" ht="22.5" customHeight="1">
      <c r="A40" s="1303" t="s">
        <v>579</v>
      </c>
      <c r="B40" s="1304"/>
      <c r="C40" s="1304"/>
      <c r="D40" s="1304"/>
      <c r="E40" s="1304"/>
      <c r="F40" s="1304"/>
      <c r="G40" s="1305"/>
    </row>
    <row r="41" spans="1:7" ht="22.5" customHeight="1">
      <c r="A41" s="1301" t="s">
        <v>626</v>
      </c>
      <c r="B41" s="1301"/>
      <c r="C41" s="1301"/>
      <c r="D41" s="1301"/>
      <c r="E41" s="1301"/>
      <c r="F41" s="1301"/>
      <c r="G41" s="1302"/>
    </row>
    <row r="42" spans="1:7" ht="22.5" customHeight="1">
      <c r="A42" s="153" t="s">
        <v>122</v>
      </c>
      <c r="B42" s="287" t="s">
        <v>1</v>
      </c>
      <c r="C42" s="287" t="s">
        <v>2</v>
      </c>
      <c r="D42" s="287" t="s">
        <v>123</v>
      </c>
      <c r="E42" s="287" t="s">
        <v>5</v>
      </c>
      <c r="F42" s="293" t="s">
        <v>629</v>
      </c>
      <c r="G42" s="636" t="s">
        <v>218</v>
      </c>
    </row>
    <row r="43" spans="1:7" ht="22.5" customHeight="1">
      <c r="A43" s="342" t="s">
        <v>1323</v>
      </c>
      <c r="B43" s="282" t="s">
        <v>1324</v>
      </c>
      <c r="C43" s="282" t="s">
        <v>1326</v>
      </c>
      <c r="D43" s="282" t="s">
        <v>1327</v>
      </c>
      <c r="E43" s="303">
        <v>45903</v>
      </c>
      <c r="F43" s="304">
        <v>45962</v>
      </c>
      <c r="G43" s="450" t="s">
        <v>1153</v>
      </c>
    </row>
    <row r="44" spans="1:7" ht="22.5" customHeight="1">
      <c r="A44" s="489" t="s">
        <v>1013</v>
      </c>
      <c r="B44" s="490" t="s">
        <v>718</v>
      </c>
      <c r="C44" s="490" t="s">
        <v>916</v>
      </c>
      <c r="D44" s="490" t="s">
        <v>1014</v>
      </c>
      <c r="E44" s="695">
        <v>45914</v>
      </c>
      <c r="F44" s="697" t="s">
        <v>1371</v>
      </c>
      <c r="G44" s="450" t="s">
        <v>1372</v>
      </c>
    </row>
    <row r="45" spans="1:7" ht="22.5" customHeight="1">
      <c r="A45" s="489" t="s">
        <v>1147</v>
      </c>
      <c r="B45" s="490" t="s">
        <v>718</v>
      </c>
      <c r="C45" s="490" t="s">
        <v>1031</v>
      </c>
      <c r="D45" s="490" t="s">
        <v>1148</v>
      </c>
      <c r="E45" s="695">
        <v>45921</v>
      </c>
      <c r="F45" s="304">
        <v>45976</v>
      </c>
      <c r="G45" s="450" t="s">
        <v>1034</v>
      </c>
    </row>
    <row r="46" spans="1:7" ht="22.5" customHeight="1">
      <c r="A46" s="489" t="s">
        <v>1151</v>
      </c>
      <c r="B46" s="490" t="s">
        <v>1149</v>
      </c>
      <c r="C46" s="490" t="s">
        <v>1152</v>
      </c>
      <c r="D46" s="490" t="s">
        <v>1149</v>
      </c>
      <c r="E46" s="695">
        <v>45928</v>
      </c>
      <c r="F46" s="304" t="s">
        <v>1373</v>
      </c>
      <c r="G46" s="450" t="s">
        <v>1329</v>
      </c>
    </row>
    <row r="47" spans="1:7" ht="22.5" customHeight="1" thickBot="1">
      <c r="A47" s="283" t="s">
        <v>1357</v>
      </c>
      <c r="B47" s="284" t="s">
        <v>1358</v>
      </c>
      <c r="C47" s="284" t="s">
        <v>1359</v>
      </c>
      <c r="D47" s="284" t="s">
        <v>1360</v>
      </c>
      <c r="E47" s="683">
        <v>45934</v>
      </c>
      <c r="F47" s="613" t="s">
        <v>1374</v>
      </c>
      <c r="G47" s="472" t="s">
        <v>1034</v>
      </c>
    </row>
    <row r="48" spans="1:7" ht="22.5" customHeight="1">
      <c r="A48" s="1108" t="s">
        <v>776</v>
      </c>
      <c r="B48" s="1109"/>
      <c r="C48" s="1109"/>
      <c r="D48" s="1109"/>
      <c r="E48" s="1109"/>
      <c r="F48" s="1109"/>
      <c r="G48" s="1110"/>
    </row>
    <row r="49" spans="1:7" ht="22.5" customHeight="1">
      <c r="A49" s="1192" t="s">
        <v>738</v>
      </c>
      <c r="B49" s="1193"/>
      <c r="C49" s="1193"/>
      <c r="D49" s="1193"/>
      <c r="E49" s="1193"/>
      <c r="F49" s="1193"/>
      <c r="G49" s="1194"/>
    </row>
    <row r="50" spans="1:7" ht="22.5" customHeight="1">
      <c r="A50" s="1306" t="s">
        <v>681</v>
      </c>
      <c r="B50" s="1307"/>
      <c r="C50" s="1307"/>
      <c r="D50" s="1307"/>
      <c r="E50" s="1307"/>
      <c r="F50" s="1307"/>
      <c r="G50" s="1308"/>
    </row>
    <row r="51" spans="1:7" ht="22.5" customHeight="1">
      <c r="A51" s="1233" t="s">
        <v>682</v>
      </c>
      <c r="B51" s="1234"/>
      <c r="C51" s="1234"/>
      <c r="D51" s="1234"/>
      <c r="E51" s="1234"/>
      <c r="F51" s="1234"/>
      <c r="G51" s="1235"/>
    </row>
    <row r="52" spans="1:7" ht="22.5" customHeight="1">
      <c r="A52" s="1319" t="s">
        <v>570</v>
      </c>
      <c r="B52" s="1320"/>
      <c r="C52" s="1320"/>
      <c r="D52" s="1320"/>
      <c r="E52" s="1320"/>
      <c r="F52" s="1320"/>
      <c r="G52" s="1321"/>
    </row>
    <row r="53" spans="1:7" ht="22.5" customHeight="1">
      <c r="A53" s="1312" t="s">
        <v>564</v>
      </c>
      <c r="B53" s="1313"/>
      <c r="C53" s="1313"/>
      <c r="D53" s="1313"/>
      <c r="E53" s="1313"/>
      <c r="F53" s="1313"/>
      <c r="G53" s="1314"/>
    </row>
    <row r="54" spans="1:7" ht="22.5" customHeight="1">
      <c r="A54" s="1303" t="s">
        <v>579</v>
      </c>
      <c r="B54" s="1304"/>
      <c r="C54" s="1304"/>
      <c r="D54" s="1304"/>
      <c r="E54" s="1304"/>
      <c r="F54" s="1304"/>
      <c r="G54" s="1305"/>
    </row>
    <row r="55" spans="1:7" ht="22.5" customHeight="1">
      <c r="A55" s="1301" t="s">
        <v>626</v>
      </c>
      <c r="B55" s="1301"/>
      <c r="C55" s="1301"/>
      <c r="D55" s="1301"/>
      <c r="E55" s="1301"/>
      <c r="F55" s="1301"/>
      <c r="G55" s="1302"/>
    </row>
    <row r="56" spans="1:7" ht="22.5" customHeight="1">
      <c r="A56" s="153" t="s">
        <v>122</v>
      </c>
      <c r="B56" s="287" t="s">
        <v>1</v>
      </c>
      <c r="C56" s="287" t="s">
        <v>2</v>
      </c>
      <c r="D56" s="287" t="s">
        <v>123</v>
      </c>
      <c r="E56" s="287" t="s">
        <v>5</v>
      </c>
      <c r="F56" s="293" t="s">
        <v>592</v>
      </c>
      <c r="G56" s="636" t="s">
        <v>218</v>
      </c>
    </row>
    <row r="57" spans="1:7" ht="22.5" customHeight="1">
      <c r="A57" s="342" t="s">
        <v>1323</v>
      </c>
      <c r="B57" s="282" t="s">
        <v>1324</v>
      </c>
      <c r="C57" s="282" t="s">
        <v>1326</v>
      </c>
      <c r="D57" s="282" t="s">
        <v>1327</v>
      </c>
      <c r="E57" s="303">
        <v>45903</v>
      </c>
      <c r="F57" s="469" t="s">
        <v>1375</v>
      </c>
      <c r="G57" s="488" t="s">
        <v>211</v>
      </c>
    </row>
    <row r="58" spans="1:7" ht="22.5" customHeight="1">
      <c r="A58" s="489" t="s">
        <v>1013</v>
      </c>
      <c r="B58" s="490" t="s">
        <v>718</v>
      </c>
      <c r="C58" s="490" t="s">
        <v>916</v>
      </c>
      <c r="D58" s="490" t="s">
        <v>1014</v>
      </c>
      <c r="E58" s="695">
        <v>45914</v>
      </c>
      <c r="F58" s="453" t="s">
        <v>1376</v>
      </c>
      <c r="G58" s="454" t="s">
        <v>211</v>
      </c>
    </row>
    <row r="59" spans="1:7" ht="22.5" customHeight="1">
      <c r="A59" s="489" t="s">
        <v>1147</v>
      </c>
      <c r="B59" s="490" t="s">
        <v>718</v>
      </c>
      <c r="C59" s="490" t="s">
        <v>1031</v>
      </c>
      <c r="D59" s="490" t="s">
        <v>1148</v>
      </c>
      <c r="E59" s="695">
        <v>45921</v>
      </c>
      <c r="F59" s="453" t="s">
        <v>1378</v>
      </c>
      <c r="G59" s="454" t="s">
        <v>1034</v>
      </c>
    </row>
    <row r="60" spans="1:7" ht="22.5" customHeight="1">
      <c r="A60" s="489" t="s">
        <v>1151</v>
      </c>
      <c r="B60" s="490" t="s">
        <v>1149</v>
      </c>
      <c r="C60" s="490" t="s">
        <v>1152</v>
      </c>
      <c r="D60" s="490" t="s">
        <v>1149</v>
      </c>
      <c r="E60" s="695">
        <v>45928</v>
      </c>
      <c r="F60" s="453" t="s">
        <v>1328</v>
      </c>
      <c r="G60" s="454" t="s">
        <v>1328</v>
      </c>
    </row>
    <row r="61" spans="1:7" ht="22.5" customHeight="1" thickBot="1">
      <c r="A61" s="283" t="s">
        <v>1357</v>
      </c>
      <c r="B61" s="284" t="s">
        <v>1358</v>
      </c>
      <c r="C61" s="284" t="s">
        <v>1359</v>
      </c>
      <c r="D61" s="284" t="s">
        <v>1360</v>
      </c>
      <c r="E61" s="683">
        <v>45934</v>
      </c>
      <c r="F61" s="453" t="s">
        <v>1377</v>
      </c>
      <c r="G61" s="454" t="s">
        <v>1027</v>
      </c>
    </row>
    <row r="62" spans="1:7" s="487" customFormat="1" ht="22.5" customHeight="1">
      <c r="A62" s="1108" t="s">
        <v>664</v>
      </c>
      <c r="B62" s="1109"/>
      <c r="C62" s="1109"/>
      <c r="D62" s="1109"/>
      <c r="E62" s="1109"/>
      <c r="F62" s="1109"/>
      <c r="G62" s="1110"/>
    </row>
    <row r="63" spans="1:7" s="487" customFormat="1" ht="22.5" customHeight="1">
      <c r="A63" s="1192" t="s">
        <v>742</v>
      </c>
      <c r="B63" s="1193"/>
      <c r="C63" s="1193"/>
      <c r="D63" s="1193"/>
      <c r="E63" s="1193"/>
      <c r="F63" s="1193"/>
      <c r="G63" s="1194"/>
    </row>
    <row r="64" spans="1:7" s="487" customFormat="1" ht="22.5" customHeight="1">
      <c r="A64" s="1306" t="s">
        <v>681</v>
      </c>
      <c r="B64" s="1307"/>
      <c r="C64" s="1307"/>
      <c r="D64" s="1307"/>
      <c r="E64" s="1307"/>
      <c r="F64" s="1307"/>
      <c r="G64" s="1308"/>
    </row>
    <row r="65" spans="1:10" s="487" customFormat="1" ht="22.5" customHeight="1">
      <c r="A65" s="1233" t="s">
        <v>682</v>
      </c>
      <c r="B65" s="1234"/>
      <c r="C65" s="1234"/>
      <c r="D65" s="1234"/>
      <c r="E65" s="1234"/>
      <c r="F65" s="1234"/>
      <c r="G65" s="1235"/>
    </row>
    <row r="66" spans="1:10" s="487" customFormat="1" ht="22.5" customHeight="1">
      <c r="A66" s="1319" t="s">
        <v>570</v>
      </c>
      <c r="B66" s="1320"/>
      <c r="C66" s="1320"/>
      <c r="D66" s="1320"/>
      <c r="E66" s="1320"/>
      <c r="F66" s="1320"/>
      <c r="G66" s="1321"/>
    </row>
    <row r="67" spans="1:10" s="487" customFormat="1" ht="22.5" customHeight="1">
      <c r="A67" s="1312" t="s">
        <v>564</v>
      </c>
      <c r="B67" s="1313"/>
      <c r="C67" s="1313"/>
      <c r="D67" s="1313"/>
      <c r="E67" s="1313"/>
      <c r="F67" s="1313"/>
      <c r="G67" s="1314"/>
    </row>
    <row r="68" spans="1:10" s="487" customFormat="1" ht="22.5" customHeight="1">
      <c r="A68" s="1303" t="s">
        <v>579</v>
      </c>
      <c r="B68" s="1304"/>
      <c r="C68" s="1304"/>
      <c r="D68" s="1304"/>
      <c r="E68" s="1304"/>
      <c r="F68" s="1304"/>
      <c r="G68" s="1305"/>
    </row>
    <row r="69" spans="1:10" s="487" customFormat="1" ht="22.5" customHeight="1">
      <c r="A69" s="1309" t="s">
        <v>573</v>
      </c>
      <c r="B69" s="1310"/>
      <c r="C69" s="1310"/>
      <c r="D69" s="1310"/>
      <c r="E69" s="1310"/>
      <c r="F69" s="1310"/>
      <c r="G69" s="1311"/>
    </row>
    <row r="70" spans="1:10" s="487" customFormat="1" ht="22.5" customHeight="1">
      <c r="A70" s="1301" t="s">
        <v>626</v>
      </c>
      <c r="B70" s="1301"/>
      <c r="C70" s="1301"/>
      <c r="D70" s="1301"/>
      <c r="E70" s="1301"/>
      <c r="F70" s="1301"/>
      <c r="G70" s="1302"/>
    </row>
    <row r="71" spans="1:10" s="487" customFormat="1" ht="22.5" customHeight="1">
      <c r="A71" s="153" t="s">
        <v>122</v>
      </c>
      <c r="B71" s="287" t="s">
        <v>1</v>
      </c>
      <c r="C71" s="287" t="s">
        <v>2</v>
      </c>
      <c r="D71" s="287" t="s">
        <v>123</v>
      </c>
      <c r="E71" s="287" t="s">
        <v>5</v>
      </c>
      <c r="F71" s="293" t="s">
        <v>572</v>
      </c>
      <c r="G71" s="636" t="s">
        <v>218</v>
      </c>
    </row>
    <row r="72" spans="1:10" s="487" customFormat="1" ht="22.5" customHeight="1">
      <c r="A72" s="342" t="s">
        <v>1323</v>
      </c>
      <c r="B72" s="282" t="s">
        <v>1324</v>
      </c>
      <c r="C72" s="282" t="s">
        <v>1326</v>
      </c>
      <c r="D72" s="282" t="s">
        <v>1327</v>
      </c>
      <c r="E72" s="303">
        <v>45903</v>
      </c>
      <c r="F72" s="290">
        <v>45955</v>
      </c>
      <c r="G72" s="488" t="s">
        <v>211</v>
      </c>
    </row>
    <row r="73" spans="1:10" s="487" customFormat="1" ht="22.5" customHeight="1">
      <c r="A73" s="489" t="s">
        <v>1013</v>
      </c>
      <c r="B73" s="490" t="s">
        <v>718</v>
      </c>
      <c r="C73" s="490" t="s">
        <v>916</v>
      </c>
      <c r="D73" s="490" t="s">
        <v>1014</v>
      </c>
      <c r="E73" s="695">
        <v>45914</v>
      </c>
      <c r="F73" s="155">
        <v>45964</v>
      </c>
      <c r="G73" s="454" t="s">
        <v>211</v>
      </c>
    </row>
    <row r="74" spans="1:10" s="487" customFormat="1" ht="22.5" customHeight="1">
      <c r="A74" s="489" t="s">
        <v>1147</v>
      </c>
      <c r="B74" s="490" t="s">
        <v>718</v>
      </c>
      <c r="C74" s="490" t="s">
        <v>1031</v>
      </c>
      <c r="D74" s="490" t="s">
        <v>1148</v>
      </c>
      <c r="E74" s="695">
        <v>45921</v>
      </c>
      <c r="F74" s="155">
        <v>45972</v>
      </c>
      <c r="G74" s="454" t="s">
        <v>1379</v>
      </c>
    </row>
    <row r="75" spans="1:10" s="487" customFormat="1" ht="22.5" customHeight="1">
      <c r="A75" s="489" t="s">
        <v>1151</v>
      </c>
      <c r="B75" s="490" t="s">
        <v>1149</v>
      </c>
      <c r="C75" s="490" t="s">
        <v>1152</v>
      </c>
      <c r="D75" s="490" t="s">
        <v>1149</v>
      </c>
      <c r="E75" s="695">
        <v>45928</v>
      </c>
      <c r="F75" s="155" t="s">
        <v>1380</v>
      </c>
      <c r="G75" s="454" t="s">
        <v>1328</v>
      </c>
    </row>
    <row r="76" spans="1:10" s="487" customFormat="1" ht="22.5" customHeight="1" thickBot="1">
      <c r="A76" s="283" t="s">
        <v>1357</v>
      </c>
      <c r="B76" s="284" t="s">
        <v>1358</v>
      </c>
      <c r="C76" s="284" t="s">
        <v>1359</v>
      </c>
      <c r="D76" s="284" t="s">
        <v>1360</v>
      </c>
      <c r="E76" s="683">
        <v>45934</v>
      </c>
      <c r="F76" s="155">
        <v>45982</v>
      </c>
      <c r="G76" s="448" t="s">
        <v>1027</v>
      </c>
    </row>
    <row r="77" spans="1:10" s="487" customFormat="1" ht="22.5" customHeight="1">
      <c r="A77" s="1108" t="s">
        <v>706</v>
      </c>
      <c r="B77" s="1109"/>
      <c r="C77" s="1109"/>
      <c r="D77" s="1109"/>
      <c r="E77" s="1109"/>
      <c r="F77" s="1109"/>
      <c r="G77" s="1110"/>
      <c r="J77" s="437"/>
    </row>
    <row r="78" spans="1:10" s="487" customFormat="1" ht="22.5" customHeight="1">
      <c r="A78" s="1168" t="s">
        <v>743</v>
      </c>
      <c r="B78" s="1169"/>
      <c r="C78" s="1169"/>
      <c r="D78" s="1169"/>
      <c r="E78" s="1169"/>
      <c r="F78" s="1169"/>
      <c r="G78" s="1170"/>
      <c r="J78" s="437"/>
    </row>
    <row r="79" spans="1:10" s="487" customFormat="1" ht="22.5" customHeight="1">
      <c r="A79" s="1306" t="s">
        <v>681</v>
      </c>
      <c r="B79" s="1307"/>
      <c r="C79" s="1307"/>
      <c r="D79" s="1307"/>
      <c r="E79" s="1307"/>
      <c r="F79" s="1307"/>
      <c r="G79" s="1308"/>
      <c r="J79" s="437"/>
    </row>
    <row r="80" spans="1:10" s="487" customFormat="1" ht="22.5" customHeight="1">
      <c r="A80" s="1298" t="s">
        <v>682</v>
      </c>
      <c r="B80" s="1299"/>
      <c r="C80" s="1299"/>
      <c r="D80" s="1299"/>
      <c r="E80" s="1299"/>
      <c r="F80" s="1299"/>
      <c r="G80" s="1300"/>
      <c r="J80" s="437"/>
    </row>
    <row r="81" spans="1:10" s="487" customFormat="1" ht="22.5" customHeight="1">
      <c r="A81" s="1312" t="s">
        <v>564</v>
      </c>
      <c r="B81" s="1313"/>
      <c r="C81" s="1313"/>
      <c r="D81" s="1313"/>
      <c r="E81" s="1313"/>
      <c r="F81" s="1313"/>
      <c r="G81" s="1314"/>
      <c r="J81" s="437"/>
    </row>
    <row r="82" spans="1:10" s="487" customFormat="1" ht="22.5" customHeight="1">
      <c r="A82" s="1303" t="s">
        <v>579</v>
      </c>
      <c r="B82" s="1304"/>
      <c r="C82" s="1304"/>
      <c r="D82" s="1304"/>
      <c r="E82" s="1304"/>
      <c r="F82" s="1304"/>
      <c r="G82" s="1305"/>
      <c r="J82" s="437"/>
    </row>
    <row r="83" spans="1:10" s="487" customFormat="1" ht="22.5" customHeight="1">
      <c r="A83" s="1301" t="s">
        <v>626</v>
      </c>
      <c r="B83" s="1301"/>
      <c r="C83" s="1301"/>
      <c r="D83" s="1301"/>
      <c r="E83" s="1301"/>
      <c r="F83" s="1301"/>
      <c r="G83" s="1302"/>
      <c r="J83" s="437"/>
    </row>
    <row r="84" spans="1:10" s="487" customFormat="1" ht="22.5" customHeight="1">
      <c r="A84" s="153" t="s">
        <v>122</v>
      </c>
      <c r="B84" s="287" t="s">
        <v>1</v>
      </c>
      <c r="C84" s="287" t="s">
        <v>2</v>
      </c>
      <c r="D84" s="287" t="s">
        <v>123</v>
      </c>
      <c r="E84" s="287" t="s">
        <v>5</v>
      </c>
      <c r="F84" s="293" t="s">
        <v>224</v>
      </c>
      <c r="G84" s="636" t="s">
        <v>218</v>
      </c>
      <c r="J84" s="437"/>
    </row>
    <row r="85" spans="1:10" s="487" customFormat="1" ht="22.5" customHeight="1">
      <c r="A85" s="149" t="s">
        <v>1165</v>
      </c>
      <c r="B85" s="288" t="s">
        <v>917</v>
      </c>
      <c r="C85" s="289" t="s">
        <v>823</v>
      </c>
      <c r="D85" s="289" t="s">
        <v>824</v>
      </c>
      <c r="E85" s="290">
        <v>45900</v>
      </c>
      <c r="F85" s="290" t="s">
        <v>861</v>
      </c>
      <c r="G85" s="371" t="s">
        <v>561</v>
      </c>
      <c r="J85" s="437"/>
    </row>
    <row r="86" spans="1:10" s="487" customFormat="1" ht="22.5" customHeight="1">
      <c r="A86" s="451" t="s">
        <v>1166</v>
      </c>
      <c r="B86" s="288" t="s">
        <v>918</v>
      </c>
      <c r="C86" s="158" t="s">
        <v>911</v>
      </c>
      <c r="D86" s="158" t="s">
        <v>912</v>
      </c>
      <c r="E86" s="155">
        <v>45907</v>
      </c>
      <c r="F86" s="155">
        <v>45932</v>
      </c>
      <c r="G86" s="449" t="s">
        <v>561</v>
      </c>
      <c r="J86" s="437"/>
    </row>
    <row r="87" spans="1:10" s="487" customFormat="1" ht="22.5" customHeight="1">
      <c r="A87" s="451" t="s">
        <v>1381</v>
      </c>
      <c r="B87" s="288" t="s">
        <v>1023</v>
      </c>
      <c r="C87" s="158" t="s">
        <v>915</v>
      </c>
      <c r="D87" s="158" t="s">
        <v>916</v>
      </c>
      <c r="E87" s="155">
        <v>45914</v>
      </c>
      <c r="F87" s="155">
        <v>45939</v>
      </c>
      <c r="G87" s="449" t="s">
        <v>561</v>
      </c>
      <c r="J87" s="437"/>
    </row>
    <row r="88" spans="1:10" s="487" customFormat="1" ht="22.5" customHeight="1">
      <c r="A88" s="451" t="s">
        <v>1382</v>
      </c>
      <c r="B88" s="288" t="s">
        <v>1157</v>
      </c>
      <c r="C88" s="158" t="s">
        <v>1167</v>
      </c>
      <c r="D88" s="158" t="s">
        <v>1168</v>
      </c>
      <c r="E88" s="155">
        <v>45921</v>
      </c>
      <c r="F88" s="155">
        <v>45946</v>
      </c>
      <c r="G88" s="449" t="s">
        <v>561</v>
      </c>
      <c r="J88" s="437"/>
    </row>
    <row r="89" spans="1:10" s="487" customFormat="1" ht="22.5" customHeight="1" thickBot="1">
      <c r="A89" s="451" t="s">
        <v>1383</v>
      </c>
      <c r="B89" s="288" t="s">
        <v>1366</v>
      </c>
      <c r="C89" s="158" t="s">
        <v>1384</v>
      </c>
      <c r="D89" s="158" t="s">
        <v>1385</v>
      </c>
      <c r="E89" s="155">
        <v>45928</v>
      </c>
      <c r="F89" s="155">
        <v>45953</v>
      </c>
      <c r="G89" s="449" t="s">
        <v>1024</v>
      </c>
      <c r="J89" s="437"/>
    </row>
    <row r="90" spans="1:10" s="487" customFormat="1" ht="22.5" customHeight="1">
      <c r="A90" s="1108" t="s">
        <v>638</v>
      </c>
      <c r="B90" s="1109"/>
      <c r="C90" s="1109"/>
      <c r="D90" s="1109"/>
      <c r="E90" s="1109"/>
      <c r="F90" s="1109"/>
      <c r="G90" s="1110"/>
      <c r="H90" s="437"/>
      <c r="I90" s="437"/>
      <c r="J90" s="437"/>
    </row>
    <row r="91" spans="1:10" s="487" customFormat="1" ht="22.5" customHeight="1">
      <c r="A91" s="1168" t="s">
        <v>599</v>
      </c>
      <c r="B91" s="1169"/>
      <c r="C91" s="1169"/>
      <c r="D91" s="1169"/>
      <c r="E91" s="1169"/>
      <c r="F91" s="1169"/>
      <c r="G91" s="1170"/>
      <c r="H91" s="437"/>
      <c r="I91" s="437"/>
      <c r="J91" s="437"/>
    </row>
    <row r="92" spans="1:10" ht="22.5" customHeight="1">
      <c r="A92" s="1306" t="s">
        <v>681</v>
      </c>
      <c r="B92" s="1307"/>
      <c r="C92" s="1307"/>
      <c r="D92" s="1307"/>
      <c r="E92" s="1307"/>
      <c r="F92" s="1307"/>
      <c r="G92" s="1308"/>
    </row>
    <row r="93" spans="1:10" ht="22.5" customHeight="1">
      <c r="A93" s="1298" t="s">
        <v>682</v>
      </c>
      <c r="B93" s="1299"/>
      <c r="C93" s="1299"/>
      <c r="D93" s="1299"/>
      <c r="E93" s="1299"/>
      <c r="F93" s="1299"/>
      <c r="G93" s="1300"/>
    </row>
    <row r="94" spans="1:10" ht="22.5" customHeight="1">
      <c r="A94" s="1312" t="s">
        <v>564</v>
      </c>
      <c r="B94" s="1313"/>
      <c r="C94" s="1313"/>
      <c r="D94" s="1313"/>
      <c r="E94" s="1313"/>
      <c r="F94" s="1313"/>
      <c r="G94" s="1314"/>
    </row>
    <row r="95" spans="1:10" ht="22.5" customHeight="1">
      <c r="A95" s="1303" t="s">
        <v>579</v>
      </c>
      <c r="B95" s="1304"/>
      <c r="C95" s="1304"/>
      <c r="D95" s="1304"/>
      <c r="E95" s="1304"/>
      <c r="F95" s="1304"/>
      <c r="G95" s="1305"/>
    </row>
    <row r="96" spans="1:10" ht="22.5" customHeight="1">
      <c r="A96" s="1301" t="s">
        <v>626</v>
      </c>
      <c r="B96" s="1301"/>
      <c r="C96" s="1301"/>
      <c r="D96" s="1301"/>
      <c r="E96" s="1301"/>
      <c r="F96" s="1301"/>
      <c r="G96" s="1302"/>
    </row>
    <row r="97" spans="1:7" ht="22.5" customHeight="1">
      <c r="A97" s="153" t="s">
        <v>122</v>
      </c>
      <c r="B97" s="287" t="s">
        <v>1</v>
      </c>
      <c r="C97" s="287" t="s">
        <v>2</v>
      </c>
      <c r="D97" s="287" t="s">
        <v>123</v>
      </c>
      <c r="E97" s="287" t="s">
        <v>5</v>
      </c>
      <c r="F97" s="293" t="s">
        <v>571</v>
      </c>
      <c r="G97" s="636" t="s">
        <v>218</v>
      </c>
    </row>
    <row r="98" spans="1:7" ht="22.5" customHeight="1">
      <c r="A98" s="342" t="s">
        <v>1301</v>
      </c>
      <c r="B98" s="282" t="s">
        <v>1302</v>
      </c>
      <c r="C98" s="282" t="s">
        <v>1304</v>
      </c>
      <c r="D98" s="282" t="s">
        <v>1306</v>
      </c>
      <c r="E98" s="285">
        <v>45906</v>
      </c>
      <c r="F98" s="304">
        <v>45963</v>
      </c>
      <c r="G98" s="450" t="s">
        <v>1012</v>
      </c>
    </row>
    <row r="99" spans="1:7" ht="22.5" customHeight="1">
      <c r="A99" s="342" t="s">
        <v>1307</v>
      </c>
      <c r="B99" s="282" t="s">
        <v>1308</v>
      </c>
      <c r="C99" s="282" t="s">
        <v>1310</v>
      </c>
      <c r="D99" s="282" t="s">
        <v>1014</v>
      </c>
      <c r="E99" s="285">
        <v>45915</v>
      </c>
      <c r="F99" s="304">
        <v>45970</v>
      </c>
      <c r="G99" s="450" t="s">
        <v>1012</v>
      </c>
    </row>
    <row r="100" spans="1:7" ht="22.5" customHeight="1">
      <c r="A100" s="342" t="s">
        <v>1311</v>
      </c>
      <c r="B100" s="282" t="s">
        <v>1312</v>
      </c>
      <c r="C100" s="282" t="s">
        <v>1313</v>
      </c>
      <c r="D100" s="282" t="s">
        <v>1314</v>
      </c>
      <c r="E100" s="285">
        <v>45924</v>
      </c>
      <c r="F100" s="304">
        <v>45976</v>
      </c>
      <c r="G100" s="450" t="s">
        <v>1017</v>
      </c>
    </row>
    <row r="101" spans="1:7" ht="22.5" customHeight="1">
      <c r="A101" s="342" t="s">
        <v>1316</v>
      </c>
      <c r="B101" s="282" t="s">
        <v>1317</v>
      </c>
      <c r="C101" s="282" t="s">
        <v>1268</v>
      </c>
      <c r="D101" s="282" t="s">
        <v>1318</v>
      </c>
      <c r="E101" s="285">
        <v>45930</v>
      </c>
      <c r="F101" s="304">
        <v>45984</v>
      </c>
      <c r="G101" s="450" t="s">
        <v>1020</v>
      </c>
    </row>
    <row r="102" spans="1:7" ht="22.5" customHeight="1" thickBot="1">
      <c r="A102" s="283" t="s">
        <v>1319</v>
      </c>
      <c r="B102" s="284" t="s">
        <v>1320</v>
      </c>
      <c r="C102" s="284" t="s">
        <v>1321</v>
      </c>
      <c r="D102" s="284" t="s">
        <v>1322</v>
      </c>
      <c r="E102" s="470">
        <v>45938</v>
      </c>
      <c r="F102" s="471">
        <v>45991</v>
      </c>
      <c r="G102" s="472" t="s">
        <v>1012</v>
      </c>
    </row>
    <row r="103" spans="1:7" ht="22.5" customHeight="1" thickBot="1">
      <c r="A103" s="793" t="s">
        <v>663</v>
      </c>
      <c r="B103" s="794"/>
      <c r="C103" s="794"/>
      <c r="D103" s="794"/>
      <c r="E103" s="794"/>
      <c r="F103" s="794"/>
      <c r="G103" s="795"/>
    </row>
    <row r="104" spans="1:7" ht="22.5" customHeight="1">
      <c r="A104" s="1316" t="s">
        <v>747</v>
      </c>
      <c r="B104" s="1317"/>
      <c r="C104" s="1317"/>
      <c r="D104" s="1317"/>
      <c r="E104" s="1317"/>
      <c r="F104" s="1317"/>
      <c r="G104" s="1318"/>
    </row>
    <row r="105" spans="1:7" ht="22.5" customHeight="1">
      <c r="A105" s="1306" t="s">
        <v>681</v>
      </c>
      <c r="B105" s="1307"/>
      <c r="C105" s="1307"/>
      <c r="D105" s="1307"/>
      <c r="E105" s="1307"/>
      <c r="F105" s="1307"/>
      <c r="G105" s="1308"/>
    </row>
    <row r="106" spans="1:7" ht="22.5" customHeight="1">
      <c r="A106" s="1298" t="s">
        <v>682</v>
      </c>
      <c r="B106" s="1299"/>
      <c r="C106" s="1299"/>
      <c r="D106" s="1299"/>
      <c r="E106" s="1299"/>
      <c r="F106" s="1299"/>
      <c r="G106" s="1300"/>
    </row>
    <row r="107" spans="1:7" ht="22.5" customHeight="1">
      <c r="A107" s="1295" t="s">
        <v>624</v>
      </c>
      <c r="B107" s="1296"/>
      <c r="C107" s="1296"/>
      <c r="D107" s="1296"/>
      <c r="E107" s="1296"/>
      <c r="F107" s="1296"/>
      <c r="G107" s="1297"/>
    </row>
    <row r="108" spans="1:7" ht="22.5" customHeight="1">
      <c r="A108" s="1295" t="s">
        <v>625</v>
      </c>
      <c r="B108" s="1296"/>
      <c r="C108" s="1296"/>
      <c r="D108" s="1296"/>
      <c r="E108" s="1296"/>
      <c r="F108" s="1296"/>
      <c r="G108" s="1297"/>
    </row>
    <row r="109" spans="1:7" ht="22.5" customHeight="1">
      <c r="A109" s="1295" t="s">
        <v>565</v>
      </c>
      <c r="B109" s="1296"/>
      <c r="C109" s="1296"/>
      <c r="D109" s="1296"/>
      <c r="E109" s="1296"/>
      <c r="F109" s="1296"/>
      <c r="G109" s="1297"/>
    </row>
    <row r="110" spans="1:7" ht="22.5" customHeight="1">
      <c r="A110" s="1315" t="s">
        <v>626</v>
      </c>
      <c r="B110" s="1301"/>
      <c r="C110" s="1301"/>
      <c r="D110" s="1301"/>
      <c r="E110" s="1301"/>
      <c r="F110" s="1301"/>
      <c r="G110" s="1302"/>
    </row>
    <row r="111" spans="1:7" ht="22.5" customHeight="1">
      <c r="A111" s="153" t="s">
        <v>122</v>
      </c>
      <c r="B111" s="287" t="s">
        <v>1</v>
      </c>
      <c r="C111" s="287" t="s">
        <v>2</v>
      </c>
      <c r="D111" s="287" t="s">
        <v>123</v>
      </c>
      <c r="E111" s="287" t="s">
        <v>5</v>
      </c>
      <c r="F111" s="293" t="s">
        <v>590</v>
      </c>
      <c r="G111" s="636" t="s">
        <v>218</v>
      </c>
    </row>
    <row r="112" spans="1:7" ht="22.5" customHeight="1">
      <c r="A112" s="678" t="s">
        <v>1331</v>
      </c>
      <c r="B112" s="286" t="s">
        <v>1332</v>
      </c>
      <c r="C112" s="581" t="s">
        <v>1333</v>
      </c>
      <c r="D112" s="581" t="s">
        <v>1325</v>
      </c>
      <c r="E112" s="527" t="s">
        <v>1145</v>
      </c>
      <c r="F112" s="527" t="s">
        <v>1334</v>
      </c>
      <c r="G112" s="449" t="s">
        <v>598</v>
      </c>
    </row>
    <row r="113" spans="1:8" ht="22.5" customHeight="1">
      <c r="A113" s="684" t="s">
        <v>1335</v>
      </c>
      <c r="B113" s="286" t="s">
        <v>1336</v>
      </c>
      <c r="C113" s="581" t="s">
        <v>1303</v>
      </c>
      <c r="D113" s="581" t="s">
        <v>1305</v>
      </c>
      <c r="E113" s="527" t="s">
        <v>1337</v>
      </c>
      <c r="F113" s="527" t="s">
        <v>1338</v>
      </c>
      <c r="G113" s="449" t="s">
        <v>598</v>
      </c>
    </row>
    <row r="114" spans="1:8" ht="22.5" customHeight="1">
      <c r="A114" s="684" t="s">
        <v>1339</v>
      </c>
      <c r="B114" s="286" t="s">
        <v>1340</v>
      </c>
      <c r="C114" s="581" t="s">
        <v>1341</v>
      </c>
      <c r="D114" s="581" t="s">
        <v>1309</v>
      </c>
      <c r="E114" s="527" t="s">
        <v>1342</v>
      </c>
      <c r="F114" s="527" t="s">
        <v>1343</v>
      </c>
      <c r="G114" s="449" t="s">
        <v>598</v>
      </c>
    </row>
    <row r="115" spans="1:8" ht="22.5" customHeight="1">
      <c r="A115" s="684" t="s">
        <v>1146</v>
      </c>
      <c r="B115" s="286" t="s">
        <v>1344</v>
      </c>
      <c r="C115" s="581" t="s">
        <v>1030</v>
      </c>
      <c r="D115" s="581" t="s">
        <v>1031</v>
      </c>
      <c r="E115" s="527" t="s">
        <v>1032</v>
      </c>
      <c r="F115" s="527" t="s">
        <v>1345</v>
      </c>
      <c r="G115" s="449" t="s">
        <v>598</v>
      </c>
    </row>
    <row r="116" spans="1:8" ht="22.5" customHeight="1" thickBot="1">
      <c r="A116" s="684" t="s">
        <v>1346</v>
      </c>
      <c r="B116" s="286" t="s">
        <v>1347</v>
      </c>
      <c r="C116" s="581" t="s">
        <v>1348</v>
      </c>
      <c r="D116" s="581" t="s">
        <v>1213</v>
      </c>
      <c r="E116" s="527" t="s">
        <v>1349</v>
      </c>
      <c r="F116" s="527" t="s">
        <v>1350</v>
      </c>
      <c r="G116" s="449" t="s">
        <v>598</v>
      </c>
    </row>
    <row r="117" spans="1:8" ht="22.5" customHeight="1">
      <c r="A117" s="1108" t="s">
        <v>639</v>
      </c>
      <c r="B117" s="1109"/>
      <c r="C117" s="1109"/>
      <c r="D117" s="1109"/>
      <c r="E117" s="1109"/>
      <c r="F117" s="1109"/>
      <c r="G117" s="1110"/>
    </row>
    <row r="118" spans="1:8" ht="22.5" customHeight="1">
      <c r="A118" s="1192" t="s">
        <v>744</v>
      </c>
      <c r="B118" s="1193"/>
      <c r="C118" s="1193"/>
      <c r="D118" s="1193"/>
      <c r="E118" s="1193"/>
      <c r="F118" s="1193"/>
      <c r="G118" s="1194"/>
    </row>
    <row r="119" spans="1:8" ht="22.5" customHeight="1">
      <c r="A119" s="1306" t="s">
        <v>681</v>
      </c>
      <c r="B119" s="1307"/>
      <c r="C119" s="1307"/>
      <c r="D119" s="1307"/>
      <c r="E119" s="1307"/>
      <c r="F119" s="1307"/>
      <c r="G119" s="1308"/>
    </row>
    <row r="120" spans="1:8" ht="22.5" customHeight="1">
      <c r="A120" s="1298" t="s">
        <v>682</v>
      </c>
      <c r="B120" s="1299"/>
      <c r="C120" s="1299"/>
      <c r="D120" s="1299"/>
      <c r="E120" s="1299"/>
      <c r="F120" s="1299"/>
      <c r="G120" s="1300"/>
    </row>
    <row r="121" spans="1:8" ht="22.5" customHeight="1">
      <c r="A121" s="1309" t="s">
        <v>569</v>
      </c>
      <c r="B121" s="1310"/>
      <c r="C121" s="1310"/>
      <c r="D121" s="1310"/>
      <c r="E121" s="1310"/>
      <c r="F121" s="1310"/>
      <c r="G121" s="1311"/>
    </row>
    <row r="122" spans="1:8" ht="22.5" customHeight="1">
      <c r="A122" s="1309" t="s">
        <v>568</v>
      </c>
      <c r="B122" s="1310"/>
      <c r="C122" s="1310"/>
      <c r="D122" s="1310"/>
      <c r="E122" s="1310"/>
      <c r="F122" s="1310"/>
      <c r="G122" s="1311"/>
    </row>
    <row r="123" spans="1:8" ht="22.5" customHeight="1">
      <c r="A123" s="1312" t="s">
        <v>564</v>
      </c>
      <c r="B123" s="1313"/>
      <c r="C123" s="1313"/>
      <c r="D123" s="1313"/>
      <c r="E123" s="1313"/>
      <c r="F123" s="1313"/>
      <c r="G123" s="1314"/>
    </row>
    <row r="124" spans="1:8" ht="22.5" customHeight="1">
      <c r="A124" s="1303" t="s">
        <v>579</v>
      </c>
      <c r="B124" s="1304"/>
      <c r="C124" s="1304"/>
      <c r="D124" s="1304"/>
      <c r="E124" s="1304"/>
      <c r="F124" s="1304"/>
      <c r="G124" s="1305"/>
    </row>
    <row r="125" spans="1:8" ht="22.5" customHeight="1">
      <c r="A125" s="1301" t="s">
        <v>626</v>
      </c>
      <c r="B125" s="1301"/>
      <c r="C125" s="1301"/>
      <c r="D125" s="1301"/>
      <c r="E125" s="1301"/>
      <c r="F125" s="1301"/>
      <c r="G125" s="1302"/>
    </row>
    <row r="126" spans="1:8" ht="22.5" customHeight="1">
      <c r="A126" s="153" t="s">
        <v>122</v>
      </c>
      <c r="B126" s="287" t="s">
        <v>1</v>
      </c>
      <c r="C126" s="287" t="s">
        <v>2</v>
      </c>
      <c r="D126" s="287" t="s">
        <v>123</v>
      </c>
      <c r="E126" s="287" t="s">
        <v>5</v>
      </c>
      <c r="F126" s="293" t="s">
        <v>567</v>
      </c>
      <c r="G126" s="636" t="s">
        <v>218</v>
      </c>
    </row>
    <row r="127" spans="1:8" ht="22.5" customHeight="1">
      <c r="A127" s="342" t="s">
        <v>1015</v>
      </c>
      <c r="B127" s="282" t="s">
        <v>1016</v>
      </c>
      <c r="C127" s="282" t="s">
        <v>911</v>
      </c>
      <c r="D127" s="282" t="s">
        <v>912</v>
      </c>
      <c r="E127" s="285">
        <v>45906</v>
      </c>
      <c r="F127" s="290">
        <v>45959</v>
      </c>
      <c r="G127" s="371" t="s">
        <v>211</v>
      </c>
      <c r="H127" s="464"/>
    </row>
    <row r="128" spans="1:8" ht="22.5" customHeight="1">
      <c r="A128" s="342" t="s">
        <v>1018</v>
      </c>
      <c r="B128" s="282" t="s">
        <v>1019</v>
      </c>
      <c r="C128" s="282" t="s">
        <v>916</v>
      </c>
      <c r="D128" s="282" t="s">
        <v>1014</v>
      </c>
      <c r="E128" s="285">
        <v>45915</v>
      </c>
      <c r="F128" s="155">
        <v>45966</v>
      </c>
      <c r="G128" s="449" t="s">
        <v>211</v>
      </c>
      <c r="H128" s="464"/>
    </row>
    <row r="129" spans="1:8" ht="22.5" customHeight="1">
      <c r="A129" s="489" t="s">
        <v>1021</v>
      </c>
      <c r="B129" s="490" t="s">
        <v>1016</v>
      </c>
      <c r="C129" s="490" t="s">
        <v>868</v>
      </c>
      <c r="D129" s="490" t="s">
        <v>869</v>
      </c>
      <c r="E129" s="704">
        <v>45924</v>
      </c>
      <c r="F129" s="155">
        <v>45972</v>
      </c>
      <c r="G129" s="449" t="s">
        <v>211</v>
      </c>
      <c r="H129" s="464"/>
    </row>
    <row r="130" spans="1:8" ht="22.5" customHeight="1">
      <c r="A130" s="489" t="s">
        <v>1315</v>
      </c>
      <c r="B130" s="490" t="s">
        <v>1162</v>
      </c>
      <c r="C130" s="490" t="s">
        <v>1163</v>
      </c>
      <c r="D130" s="490" t="s">
        <v>1164</v>
      </c>
      <c r="E130" s="728" t="s">
        <v>1161</v>
      </c>
      <c r="F130" s="155" t="s">
        <v>1160</v>
      </c>
      <c r="G130" s="449" t="s">
        <v>211</v>
      </c>
      <c r="H130" s="464"/>
    </row>
    <row r="131" spans="1:8" ht="22.5" customHeight="1" thickBot="1">
      <c r="A131" s="283" t="s">
        <v>1386</v>
      </c>
      <c r="B131" s="284" t="s">
        <v>1387</v>
      </c>
      <c r="C131" s="284" t="s">
        <v>1388</v>
      </c>
      <c r="D131" s="284" t="s">
        <v>1389</v>
      </c>
      <c r="E131" s="706">
        <v>45937</v>
      </c>
      <c r="F131" s="446">
        <v>45987</v>
      </c>
      <c r="G131" s="449" t="s">
        <v>1034</v>
      </c>
    </row>
    <row r="132" spans="1:8" ht="22.5" customHeight="1">
      <c r="A132" s="1108" t="s">
        <v>719</v>
      </c>
      <c r="B132" s="1109"/>
      <c r="C132" s="1109"/>
      <c r="D132" s="1109"/>
      <c r="E132" s="1109"/>
      <c r="F132" s="1109"/>
      <c r="G132" s="1110"/>
    </row>
    <row r="133" spans="1:8" ht="22.5" customHeight="1">
      <c r="A133" s="1192" t="s">
        <v>744</v>
      </c>
      <c r="B133" s="1193"/>
      <c r="C133" s="1193"/>
      <c r="D133" s="1193"/>
      <c r="E133" s="1193"/>
      <c r="F133" s="1193"/>
      <c r="G133" s="1194"/>
    </row>
    <row r="134" spans="1:8" ht="22.5" customHeight="1">
      <c r="A134" s="1306" t="s">
        <v>681</v>
      </c>
      <c r="B134" s="1307"/>
      <c r="C134" s="1307"/>
      <c r="D134" s="1307"/>
      <c r="E134" s="1307"/>
      <c r="F134" s="1307"/>
      <c r="G134" s="1308"/>
    </row>
    <row r="135" spans="1:8" ht="22.5" customHeight="1">
      <c r="A135" s="1298" t="s">
        <v>682</v>
      </c>
      <c r="B135" s="1299"/>
      <c r="C135" s="1299"/>
      <c r="D135" s="1299"/>
      <c r="E135" s="1299"/>
      <c r="F135" s="1299"/>
      <c r="G135" s="1300"/>
    </row>
    <row r="136" spans="1:8" ht="22.5" customHeight="1">
      <c r="A136" s="1301" t="s">
        <v>626</v>
      </c>
      <c r="B136" s="1301"/>
      <c r="C136" s="1301"/>
      <c r="D136" s="1301"/>
      <c r="E136" s="1301"/>
      <c r="F136" s="1301"/>
      <c r="G136" s="1302"/>
    </row>
    <row r="137" spans="1:8" ht="22.5" customHeight="1">
      <c r="A137" s="153" t="s">
        <v>122</v>
      </c>
      <c r="B137" s="287" t="s">
        <v>1</v>
      </c>
      <c r="C137" s="287" t="s">
        <v>2</v>
      </c>
      <c r="D137" s="287" t="s">
        <v>123</v>
      </c>
      <c r="E137" s="287" t="s">
        <v>5</v>
      </c>
      <c r="F137" s="293" t="s">
        <v>566</v>
      </c>
      <c r="G137" s="636" t="s">
        <v>218</v>
      </c>
    </row>
    <row r="138" spans="1:8" ht="22.5" customHeight="1">
      <c r="A138" s="149" t="s">
        <v>1390</v>
      </c>
      <c r="B138" s="288" t="s">
        <v>908</v>
      </c>
      <c r="C138" s="289" t="s">
        <v>823</v>
      </c>
      <c r="D138" s="289" t="s">
        <v>824</v>
      </c>
      <c r="E138" s="290">
        <v>45899</v>
      </c>
      <c r="F138" s="290">
        <v>45956</v>
      </c>
      <c r="G138" s="371" t="s">
        <v>561</v>
      </c>
    </row>
    <row r="139" spans="1:8" ht="22.5" customHeight="1">
      <c r="A139" s="451" t="s">
        <v>909</v>
      </c>
      <c r="B139" s="452" t="s">
        <v>910</v>
      </c>
      <c r="C139" s="158" t="s">
        <v>911</v>
      </c>
      <c r="D139" s="158" t="s">
        <v>912</v>
      </c>
      <c r="E139" s="155">
        <v>45906</v>
      </c>
      <c r="F139" s="155">
        <v>45963</v>
      </c>
      <c r="G139" s="449" t="s">
        <v>561</v>
      </c>
    </row>
    <row r="140" spans="1:8" ht="22.5" customHeight="1">
      <c r="A140" s="451" t="s">
        <v>913</v>
      </c>
      <c r="B140" s="452" t="s">
        <v>914</v>
      </c>
      <c r="C140" s="158" t="s">
        <v>915</v>
      </c>
      <c r="D140" s="158" t="s">
        <v>916</v>
      </c>
      <c r="E140" s="155">
        <v>45913</v>
      </c>
      <c r="F140" s="155">
        <v>45970</v>
      </c>
      <c r="G140" s="449" t="s">
        <v>820</v>
      </c>
    </row>
    <row r="141" spans="1:8" ht="22.5" customHeight="1">
      <c r="A141" s="451" t="s">
        <v>1169</v>
      </c>
      <c r="B141" s="452" t="s">
        <v>1170</v>
      </c>
      <c r="C141" s="158" t="s">
        <v>1167</v>
      </c>
      <c r="D141" s="158" t="s">
        <v>1168</v>
      </c>
      <c r="E141" s="155">
        <v>45920</v>
      </c>
      <c r="F141" s="155">
        <v>45977</v>
      </c>
      <c r="G141" s="449" t="s">
        <v>821</v>
      </c>
    </row>
    <row r="142" spans="1:8" ht="22.5" customHeight="1" thickBot="1">
      <c r="A142" s="451" t="s">
        <v>1391</v>
      </c>
      <c r="B142" s="452" t="s">
        <v>1392</v>
      </c>
      <c r="C142" s="158" t="s">
        <v>1384</v>
      </c>
      <c r="D142" s="158" t="s">
        <v>1367</v>
      </c>
      <c r="E142" s="155">
        <v>45927</v>
      </c>
      <c r="F142" s="155">
        <v>45953</v>
      </c>
      <c r="G142" s="449" t="s">
        <v>1025</v>
      </c>
    </row>
    <row r="143" spans="1:8" ht="22.5" customHeight="1">
      <c r="A143" s="1108" t="s">
        <v>907</v>
      </c>
      <c r="B143" s="1109"/>
      <c r="C143" s="1109"/>
      <c r="D143" s="1109"/>
      <c r="E143" s="1109"/>
      <c r="F143" s="1109"/>
      <c r="G143" s="1110"/>
    </row>
    <row r="144" spans="1:8" ht="22.5" customHeight="1">
      <c r="A144" s="1192" t="s">
        <v>743</v>
      </c>
      <c r="B144" s="1193"/>
      <c r="C144" s="1193"/>
      <c r="D144" s="1193"/>
      <c r="E144" s="1193"/>
      <c r="F144" s="1193"/>
      <c r="G144" s="1194"/>
    </row>
    <row r="145" spans="1:7" ht="22.5" customHeight="1">
      <c r="A145" s="1306" t="s">
        <v>681</v>
      </c>
      <c r="B145" s="1307"/>
      <c r="C145" s="1307"/>
      <c r="D145" s="1307"/>
      <c r="E145" s="1307"/>
      <c r="F145" s="1307"/>
      <c r="G145" s="1308"/>
    </row>
    <row r="146" spans="1:7" ht="22.5" customHeight="1">
      <c r="A146" s="1298" t="s">
        <v>682</v>
      </c>
      <c r="B146" s="1299"/>
      <c r="C146" s="1299"/>
      <c r="D146" s="1299"/>
      <c r="E146" s="1299"/>
      <c r="F146" s="1299"/>
      <c r="G146" s="1300"/>
    </row>
    <row r="147" spans="1:7" ht="22.5" customHeight="1">
      <c r="A147" s="1309" t="s">
        <v>565</v>
      </c>
      <c r="B147" s="1310"/>
      <c r="C147" s="1310"/>
      <c r="D147" s="1310"/>
      <c r="E147" s="1310"/>
      <c r="F147" s="1310"/>
      <c r="G147" s="1311"/>
    </row>
    <row r="148" spans="1:7" s="443" customFormat="1" ht="22.5" customHeight="1">
      <c r="A148" s="1312" t="s">
        <v>564</v>
      </c>
      <c r="B148" s="1313"/>
      <c r="C148" s="1313"/>
      <c r="D148" s="1313"/>
      <c r="E148" s="1313"/>
      <c r="F148" s="1313"/>
      <c r="G148" s="1314"/>
    </row>
    <row r="149" spans="1:7" s="443" customFormat="1" ht="22.5" customHeight="1">
      <c r="A149" s="1303" t="s">
        <v>579</v>
      </c>
      <c r="B149" s="1304"/>
      <c r="C149" s="1304"/>
      <c r="D149" s="1304"/>
      <c r="E149" s="1304"/>
      <c r="F149" s="1304"/>
      <c r="G149" s="1305"/>
    </row>
    <row r="150" spans="1:7" ht="22.5" customHeight="1">
      <c r="A150" s="1301" t="s">
        <v>626</v>
      </c>
      <c r="B150" s="1301"/>
      <c r="C150" s="1301"/>
      <c r="D150" s="1301"/>
      <c r="E150" s="1301"/>
      <c r="F150" s="1301"/>
      <c r="G150" s="1302"/>
    </row>
    <row r="151" spans="1:7" ht="22.5" customHeight="1">
      <c r="A151" s="153" t="s">
        <v>122</v>
      </c>
      <c r="B151" s="287" t="s">
        <v>1</v>
      </c>
      <c r="C151" s="287" t="s">
        <v>2</v>
      </c>
      <c r="D151" s="287" t="s">
        <v>123</v>
      </c>
      <c r="E151" s="287" t="s">
        <v>5</v>
      </c>
      <c r="F151" s="293" t="s">
        <v>227</v>
      </c>
      <c r="G151" s="636" t="s">
        <v>228</v>
      </c>
    </row>
    <row r="152" spans="1:7" ht="22.5" customHeight="1">
      <c r="A152" s="149" t="s">
        <v>1390</v>
      </c>
      <c r="B152" s="288" t="s">
        <v>908</v>
      </c>
      <c r="C152" s="289" t="s">
        <v>823</v>
      </c>
      <c r="D152" s="289" t="s">
        <v>824</v>
      </c>
      <c r="E152" s="290">
        <v>45899</v>
      </c>
      <c r="F152" s="290">
        <v>45968</v>
      </c>
      <c r="G152" s="371">
        <v>45975</v>
      </c>
    </row>
    <row r="153" spans="1:7" ht="22.5" customHeight="1">
      <c r="A153" s="451" t="s">
        <v>909</v>
      </c>
      <c r="B153" s="452" t="s">
        <v>910</v>
      </c>
      <c r="C153" s="158" t="s">
        <v>911</v>
      </c>
      <c r="D153" s="158" t="s">
        <v>912</v>
      </c>
      <c r="E153" s="155">
        <v>45906</v>
      </c>
      <c r="F153" s="155">
        <v>45975</v>
      </c>
      <c r="G153" s="371">
        <v>45982</v>
      </c>
    </row>
    <row r="154" spans="1:7" ht="22.5" customHeight="1">
      <c r="A154" s="451" t="s">
        <v>913</v>
      </c>
      <c r="B154" s="452" t="s">
        <v>914</v>
      </c>
      <c r="C154" s="158" t="s">
        <v>915</v>
      </c>
      <c r="D154" s="158" t="s">
        <v>916</v>
      </c>
      <c r="E154" s="155">
        <v>45913</v>
      </c>
      <c r="F154" s="155">
        <v>45982</v>
      </c>
      <c r="G154" s="371">
        <v>45989</v>
      </c>
    </row>
    <row r="155" spans="1:7" ht="22.5" customHeight="1">
      <c r="A155" s="451" t="s">
        <v>1169</v>
      </c>
      <c r="B155" s="452" t="s">
        <v>1170</v>
      </c>
      <c r="C155" s="158" t="s">
        <v>1167</v>
      </c>
      <c r="D155" s="158" t="s">
        <v>1168</v>
      </c>
      <c r="E155" s="155">
        <v>45920</v>
      </c>
      <c r="F155" s="155">
        <v>45989</v>
      </c>
      <c r="G155" s="371">
        <v>45996</v>
      </c>
    </row>
    <row r="156" spans="1:7" ht="22.5" customHeight="1" thickBot="1">
      <c r="A156" s="451" t="s">
        <v>1391</v>
      </c>
      <c r="B156" s="452" t="s">
        <v>1392</v>
      </c>
      <c r="C156" s="158" t="s">
        <v>1384</v>
      </c>
      <c r="D156" s="158" t="s">
        <v>1367</v>
      </c>
      <c r="E156" s="155">
        <v>45927</v>
      </c>
      <c r="F156" s="155">
        <v>45996</v>
      </c>
      <c r="G156" s="371">
        <v>46003</v>
      </c>
    </row>
    <row r="157" spans="1:7" ht="22.5" customHeight="1">
      <c r="A157" s="1108" t="s">
        <v>737</v>
      </c>
      <c r="B157" s="1109"/>
      <c r="C157" s="1109"/>
      <c r="D157" s="1109"/>
      <c r="E157" s="1109"/>
      <c r="F157" s="1109"/>
      <c r="G157" s="1110"/>
    </row>
    <row r="158" spans="1:7" ht="22.5" customHeight="1">
      <c r="A158" s="1192" t="s">
        <v>745</v>
      </c>
      <c r="B158" s="1193"/>
      <c r="C158" s="1193"/>
      <c r="D158" s="1193"/>
      <c r="E158" s="1193"/>
      <c r="F158" s="1193"/>
      <c r="G158" s="1194"/>
    </row>
    <row r="159" spans="1:7" ht="22.5" customHeight="1">
      <c r="A159" s="1306" t="s">
        <v>681</v>
      </c>
      <c r="B159" s="1307"/>
      <c r="C159" s="1307"/>
      <c r="D159" s="1307"/>
      <c r="E159" s="1307"/>
      <c r="F159" s="1307"/>
      <c r="G159" s="1308"/>
    </row>
    <row r="160" spans="1:7" ht="22.5" customHeight="1">
      <c r="A160" s="1298" t="s">
        <v>682</v>
      </c>
      <c r="B160" s="1299"/>
      <c r="C160" s="1299"/>
      <c r="D160" s="1299"/>
      <c r="E160" s="1299"/>
      <c r="F160" s="1299"/>
      <c r="G160" s="1300"/>
    </row>
    <row r="161" spans="1:10" ht="22.5" customHeight="1">
      <c r="A161" s="1312" t="s">
        <v>564</v>
      </c>
      <c r="B161" s="1313"/>
      <c r="C161" s="1313"/>
      <c r="D161" s="1313"/>
      <c r="E161" s="1313"/>
      <c r="F161" s="1313"/>
      <c r="G161" s="1314"/>
    </row>
    <row r="162" spans="1:10" ht="22.5" customHeight="1">
      <c r="A162" s="1303" t="s">
        <v>579</v>
      </c>
      <c r="B162" s="1304"/>
      <c r="C162" s="1304"/>
      <c r="D162" s="1304"/>
      <c r="E162" s="1304"/>
      <c r="F162" s="1304"/>
      <c r="G162" s="1305"/>
    </row>
    <row r="163" spans="1:10" ht="22.5" customHeight="1">
      <c r="A163" s="1301" t="s">
        <v>626</v>
      </c>
      <c r="B163" s="1301"/>
      <c r="C163" s="1301"/>
      <c r="D163" s="1301"/>
      <c r="E163" s="1301"/>
      <c r="F163" s="1301"/>
      <c r="G163" s="1302"/>
    </row>
    <row r="164" spans="1:10" ht="22.5" customHeight="1">
      <c r="A164" s="153" t="s">
        <v>122</v>
      </c>
      <c r="B164" s="287" t="s">
        <v>1</v>
      </c>
      <c r="C164" s="287" t="s">
        <v>2</v>
      </c>
      <c r="D164" s="287" t="s">
        <v>123</v>
      </c>
      <c r="E164" s="287" t="s">
        <v>5</v>
      </c>
      <c r="F164" s="440" t="s">
        <v>563</v>
      </c>
      <c r="G164" s="636" t="s">
        <v>218</v>
      </c>
    </row>
    <row r="165" spans="1:10" ht="22.5" customHeight="1">
      <c r="A165" s="149" t="s">
        <v>920</v>
      </c>
      <c r="B165" s="288" t="s">
        <v>921</v>
      </c>
      <c r="C165" s="289" t="s">
        <v>911</v>
      </c>
      <c r="D165" s="289" t="s">
        <v>912</v>
      </c>
      <c r="E165" s="527" t="s">
        <v>954</v>
      </c>
      <c r="F165" s="469" t="s">
        <v>922</v>
      </c>
      <c r="G165" s="371" t="s">
        <v>598</v>
      </c>
    </row>
    <row r="166" spans="1:10" ht="22.5" customHeight="1">
      <c r="A166" s="451" t="s">
        <v>923</v>
      </c>
      <c r="B166" s="452" t="s">
        <v>924</v>
      </c>
      <c r="C166" s="158" t="s">
        <v>915</v>
      </c>
      <c r="D166" s="158" t="s">
        <v>916</v>
      </c>
      <c r="E166" s="536" t="s">
        <v>926</v>
      </c>
      <c r="F166" s="453" t="s">
        <v>925</v>
      </c>
      <c r="G166" s="449" t="s">
        <v>598</v>
      </c>
    </row>
    <row r="167" spans="1:10" ht="22.5" customHeight="1">
      <c r="A167" s="451" t="s">
        <v>1028</v>
      </c>
      <c r="B167" s="452" t="s">
        <v>1029</v>
      </c>
      <c r="C167" s="158" t="s">
        <v>1030</v>
      </c>
      <c r="D167" s="158" t="s">
        <v>1031</v>
      </c>
      <c r="E167" s="536" t="s">
        <v>1032</v>
      </c>
      <c r="F167" s="453" t="s">
        <v>1033</v>
      </c>
      <c r="G167" s="449" t="s">
        <v>598</v>
      </c>
    </row>
    <row r="168" spans="1:10" ht="22.5" customHeight="1">
      <c r="A168" s="451" t="s">
        <v>1394</v>
      </c>
      <c r="B168" s="452" t="s">
        <v>1393</v>
      </c>
      <c r="C168" s="158">
        <v>45922</v>
      </c>
      <c r="D168" s="158" t="s">
        <v>1367</v>
      </c>
      <c r="E168" s="536" t="s">
        <v>1395</v>
      </c>
      <c r="F168" s="453" t="s">
        <v>1396</v>
      </c>
      <c r="G168" s="449" t="s">
        <v>598</v>
      </c>
    </row>
    <row r="169" spans="1:10" ht="22.5" customHeight="1" thickBot="1">
      <c r="A169" s="451" t="s">
        <v>1397</v>
      </c>
      <c r="B169" s="452" t="s">
        <v>1398</v>
      </c>
      <c r="C169" s="158" t="s">
        <v>1359</v>
      </c>
      <c r="D169" s="158" t="s">
        <v>1360</v>
      </c>
      <c r="E169" s="536" t="s">
        <v>1399</v>
      </c>
      <c r="F169" s="453" t="s">
        <v>1356</v>
      </c>
      <c r="G169" s="449" t="s">
        <v>598</v>
      </c>
    </row>
    <row r="170" spans="1:10" ht="22.5" customHeight="1">
      <c r="A170" s="1108" t="s">
        <v>777</v>
      </c>
      <c r="B170" s="1109"/>
      <c r="C170" s="1109"/>
      <c r="D170" s="1109"/>
      <c r="E170" s="1109"/>
      <c r="F170" s="1109"/>
      <c r="G170" s="1110"/>
    </row>
    <row r="171" spans="1:10" ht="22.5" customHeight="1">
      <c r="A171" s="1192" t="s">
        <v>746</v>
      </c>
      <c r="B171" s="1193"/>
      <c r="C171" s="1193"/>
      <c r="D171" s="1193"/>
      <c r="E171" s="1193"/>
      <c r="F171" s="1193"/>
      <c r="G171" s="1194"/>
    </row>
    <row r="172" spans="1:10" ht="22.5" customHeight="1">
      <c r="A172" s="1306" t="s">
        <v>681</v>
      </c>
      <c r="B172" s="1307"/>
      <c r="C172" s="1307"/>
      <c r="D172" s="1307"/>
      <c r="E172" s="1307"/>
      <c r="F172" s="1307"/>
      <c r="G172" s="1308"/>
    </row>
    <row r="173" spans="1:10" ht="22.5" customHeight="1">
      <c r="A173" s="1298" t="s">
        <v>682</v>
      </c>
      <c r="B173" s="1299"/>
      <c r="C173" s="1299"/>
      <c r="D173" s="1299"/>
      <c r="E173" s="1299"/>
      <c r="F173" s="1299"/>
      <c r="G173" s="1300"/>
    </row>
    <row r="174" spans="1:10" s="474" customFormat="1" ht="22.5" customHeight="1">
      <c r="A174" s="1295" t="s">
        <v>625</v>
      </c>
      <c r="B174" s="1296"/>
      <c r="C174" s="1296"/>
      <c r="D174" s="1296"/>
      <c r="E174" s="1296"/>
      <c r="F174" s="1296"/>
      <c r="G174" s="1297"/>
    </row>
    <row r="175" spans="1:10" s="580" customFormat="1" ht="22.5" customHeight="1">
      <c r="A175" s="1295" t="s">
        <v>702</v>
      </c>
      <c r="B175" s="1296"/>
      <c r="C175" s="1296"/>
      <c r="D175" s="1296"/>
      <c r="E175" s="1296"/>
      <c r="F175" s="1296"/>
      <c r="G175" s="1297"/>
      <c r="H175" s="200"/>
      <c r="I175" s="200"/>
    </row>
    <row r="176" spans="1:10" s="580" customFormat="1" ht="22.5" customHeight="1">
      <c r="A176" s="1202" t="s">
        <v>626</v>
      </c>
      <c r="B176" s="1203"/>
      <c r="C176" s="1203"/>
      <c r="D176" s="1203"/>
      <c r="E176" s="1203"/>
      <c r="F176" s="1203"/>
      <c r="G176" s="1204"/>
      <c r="H176" s="437"/>
      <c r="I176" s="437"/>
      <c r="J176" s="437"/>
    </row>
    <row r="177" spans="1:7" ht="22.5" customHeight="1">
      <c r="A177" s="153" t="s">
        <v>122</v>
      </c>
      <c r="B177" s="287" t="s">
        <v>1</v>
      </c>
      <c r="C177" s="287" t="s">
        <v>2</v>
      </c>
      <c r="D177" s="287" t="s">
        <v>123</v>
      </c>
      <c r="E177" s="287" t="s">
        <v>5</v>
      </c>
      <c r="F177" s="293" t="s">
        <v>226</v>
      </c>
      <c r="G177" s="636" t="s">
        <v>218</v>
      </c>
    </row>
    <row r="178" spans="1:7" ht="22.5" customHeight="1">
      <c r="A178" s="678" t="s">
        <v>1331</v>
      </c>
      <c r="B178" s="286" t="s">
        <v>1332</v>
      </c>
      <c r="C178" s="581" t="s">
        <v>1333</v>
      </c>
      <c r="D178" s="581" t="s">
        <v>1325</v>
      </c>
      <c r="E178" s="527" t="s">
        <v>1145</v>
      </c>
      <c r="F178" s="527" t="s">
        <v>1022</v>
      </c>
      <c r="G178" s="449" t="s">
        <v>598</v>
      </c>
    </row>
    <row r="179" spans="1:7" ht="22.5" customHeight="1">
      <c r="A179" s="684" t="s">
        <v>1335</v>
      </c>
      <c r="B179" s="286" t="s">
        <v>1336</v>
      </c>
      <c r="C179" s="581" t="s">
        <v>1303</v>
      </c>
      <c r="D179" s="581" t="s">
        <v>1305</v>
      </c>
      <c r="E179" s="527" t="s">
        <v>1337</v>
      </c>
      <c r="F179" s="527" t="s">
        <v>1351</v>
      </c>
      <c r="G179" s="449" t="s">
        <v>598</v>
      </c>
    </row>
    <row r="180" spans="1:7" ht="22.5" customHeight="1">
      <c r="A180" s="684" t="s">
        <v>1355</v>
      </c>
      <c r="B180" s="286" t="s">
        <v>1340</v>
      </c>
      <c r="C180" s="581" t="s">
        <v>1341</v>
      </c>
      <c r="D180" s="581" t="s">
        <v>1309</v>
      </c>
      <c r="E180" s="527" t="s">
        <v>1342</v>
      </c>
      <c r="F180" s="527" t="s">
        <v>1352</v>
      </c>
      <c r="G180" s="449" t="s">
        <v>598</v>
      </c>
    </row>
    <row r="181" spans="1:7" ht="22.5" customHeight="1">
      <c r="A181" s="684" t="s">
        <v>1146</v>
      </c>
      <c r="B181" s="286" t="s">
        <v>1344</v>
      </c>
      <c r="C181" s="581" t="s">
        <v>1030</v>
      </c>
      <c r="D181" s="581" t="s">
        <v>1031</v>
      </c>
      <c r="E181" s="527" t="s">
        <v>1032</v>
      </c>
      <c r="F181" s="527" t="s">
        <v>1353</v>
      </c>
      <c r="G181" s="449" t="s">
        <v>598</v>
      </c>
    </row>
    <row r="182" spans="1:7" ht="22.5" customHeight="1" thickBot="1">
      <c r="A182" s="684" t="s">
        <v>1346</v>
      </c>
      <c r="B182" s="286" t="s">
        <v>1347</v>
      </c>
      <c r="C182" s="581" t="s">
        <v>1348</v>
      </c>
      <c r="D182" s="581" t="s">
        <v>1213</v>
      </c>
      <c r="E182" s="527" t="s">
        <v>1349</v>
      </c>
      <c r="F182" s="527" t="s">
        <v>1354</v>
      </c>
      <c r="G182" s="449" t="s">
        <v>598</v>
      </c>
    </row>
    <row r="183" spans="1:7" ht="22.5" customHeight="1" thickBot="1">
      <c r="A183" s="793" t="s">
        <v>662</v>
      </c>
      <c r="B183" s="794"/>
      <c r="C183" s="794"/>
      <c r="D183" s="794"/>
      <c r="E183" s="794"/>
      <c r="F183" s="794"/>
      <c r="G183" s="795"/>
    </row>
    <row r="184" spans="1:7" ht="22.5" customHeight="1">
      <c r="A184" s="1316" t="s">
        <v>745</v>
      </c>
      <c r="B184" s="1317"/>
      <c r="C184" s="1317"/>
      <c r="D184" s="1317"/>
      <c r="E184" s="1317"/>
      <c r="F184" s="1317"/>
      <c r="G184" s="1318"/>
    </row>
    <row r="185" spans="1:7" ht="22.5" customHeight="1">
      <c r="A185" s="1306" t="s">
        <v>681</v>
      </c>
      <c r="B185" s="1307"/>
      <c r="C185" s="1307"/>
      <c r="D185" s="1307"/>
      <c r="E185" s="1307"/>
      <c r="F185" s="1307"/>
      <c r="G185" s="1308"/>
    </row>
    <row r="186" spans="1:7" ht="22.5" customHeight="1">
      <c r="A186" s="1298" t="s">
        <v>682</v>
      </c>
      <c r="B186" s="1299"/>
      <c r="C186" s="1299"/>
      <c r="D186" s="1299"/>
      <c r="E186" s="1299"/>
      <c r="F186" s="1299"/>
      <c r="G186" s="1300"/>
    </row>
    <row r="187" spans="1:7" ht="22.5" customHeight="1">
      <c r="A187" s="1309" t="s">
        <v>562</v>
      </c>
      <c r="B187" s="1310"/>
      <c r="C187" s="1310"/>
      <c r="D187" s="1310"/>
      <c r="E187" s="1310"/>
      <c r="F187" s="1310"/>
      <c r="G187" s="1311"/>
    </row>
    <row r="188" spans="1:7" s="445" customFormat="1" ht="22.5" customHeight="1">
      <c r="A188" s="1312" t="s">
        <v>564</v>
      </c>
      <c r="B188" s="1313"/>
      <c r="C188" s="1313"/>
      <c r="D188" s="1313"/>
      <c r="E188" s="1313"/>
      <c r="F188" s="1313"/>
      <c r="G188" s="1314"/>
    </row>
    <row r="189" spans="1:7" s="445" customFormat="1" ht="22.5" customHeight="1">
      <c r="A189" s="1303" t="s">
        <v>579</v>
      </c>
      <c r="B189" s="1304"/>
      <c r="C189" s="1304"/>
      <c r="D189" s="1304"/>
      <c r="E189" s="1304"/>
      <c r="F189" s="1304"/>
      <c r="G189" s="1305"/>
    </row>
    <row r="190" spans="1:7" ht="22.5" customHeight="1">
      <c r="A190" s="1315" t="s">
        <v>626</v>
      </c>
      <c r="B190" s="1301"/>
      <c r="C190" s="1301"/>
      <c r="D190" s="1301"/>
      <c r="E190" s="1301"/>
      <c r="F190" s="1301"/>
      <c r="G190" s="1302"/>
    </row>
    <row r="191" spans="1:7" ht="22.5" customHeight="1">
      <c r="A191" s="153" t="s">
        <v>122</v>
      </c>
      <c r="B191" s="287" t="s">
        <v>1</v>
      </c>
      <c r="C191" s="287" t="s">
        <v>2</v>
      </c>
      <c r="D191" s="287" t="s">
        <v>123</v>
      </c>
      <c r="E191" s="287" t="s">
        <v>5</v>
      </c>
      <c r="F191" s="293" t="s">
        <v>225</v>
      </c>
      <c r="G191" s="703" t="s">
        <v>218</v>
      </c>
    </row>
    <row r="192" spans="1:7" ht="22.5" customHeight="1">
      <c r="A192" s="191" t="s">
        <v>1154</v>
      </c>
      <c r="B192" s="560" t="s">
        <v>214</v>
      </c>
      <c r="C192" s="697" t="s">
        <v>214</v>
      </c>
      <c r="D192" s="697" t="s">
        <v>1155</v>
      </c>
      <c r="E192" s="698">
        <v>45900</v>
      </c>
      <c r="F192" s="290" t="s">
        <v>1364</v>
      </c>
      <c r="G192" s="439" t="s">
        <v>1330</v>
      </c>
    </row>
    <row r="193" spans="1:7" ht="22.5" customHeight="1">
      <c r="A193" s="646" t="s">
        <v>1361</v>
      </c>
      <c r="B193" s="594" t="s">
        <v>918</v>
      </c>
      <c r="C193" s="618" t="s">
        <v>912</v>
      </c>
      <c r="D193" s="618" t="s">
        <v>919</v>
      </c>
      <c r="E193" s="517">
        <v>45907</v>
      </c>
      <c r="F193" s="155">
        <v>45966</v>
      </c>
      <c r="G193" s="371" t="s">
        <v>561</v>
      </c>
    </row>
    <row r="194" spans="1:7" ht="22.5" customHeight="1">
      <c r="A194" s="646" t="s">
        <v>1362</v>
      </c>
      <c r="B194" s="594" t="s">
        <v>1023</v>
      </c>
      <c r="C194" s="618" t="s">
        <v>916</v>
      </c>
      <c r="D194" s="618" t="s">
        <v>1014</v>
      </c>
      <c r="E194" s="517">
        <v>45914</v>
      </c>
      <c r="F194" s="155">
        <v>45973</v>
      </c>
      <c r="G194" s="449" t="s">
        <v>561</v>
      </c>
    </row>
    <row r="195" spans="1:7" ht="22.5" customHeight="1">
      <c r="A195" s="646" t="s">
        <v>1363</v>
      </c>
      <c r="B195" s="594" t="s">
        <v>1157</v>
      </c>
      <c r="C195" s="618" t="s">
        <v>1158</v>
      </c>
      <c r="D195" s="618" t="s">
        <v>1159</v>
      </c>
      <c r="E195" s="517">
        <v>45921</v>
      </c>
      <c r="F195" s="155">
        <v>45980</v>
      </c>
      <c r="G195" s="449" t="s">
        <v>561</v>
      </c>
    </row>
    <row r="196" spans="1:7" ht="22.5" customHeight="1" thickBot="1">
      <c r="A196" s="647" t="s">
        <v>1365</v>
      </c>
      <c r="B196" s="648" t="s">
        <v>1366</v>
      </c>
      <c r="C196" s="613" t="s">
        <v>1367</v>
      </c>
      <c r="D196" s="613" t="s">
        <v>1368</v>
      </c>
      <c r="E196" s="516">
        <v>45928</v>
      </c>
      <c r="F196" s="446">
        <v>45987</v>
      </c>
      <c r="G196" s="447" t="s">
        <v>1024</v>
      </c>
    </row>
    <row r="1456" spans="5:5" ht="22.5" customHeight="1">
      <c r="E1456" s="18"/>
    </row>
  </sheetData>
  <mergeCells count="112">
    <mergeCell ref="A175:G175"/>
    <mergeCell ref="A110:G110"/>
    <mergeCell ref="A117:G117"/>
    <mergeCell ref="A118:G118"/>
    <mergeCell ref="A123:G123"/>
    <mergeCell ref="A90:G90"/>
    <mergeCell ref="A83:G83"/>
    <mergeCell ref="A81:G81"/>
    <mergeCell ref="A77:G77"/>
    <mergeCell ref="A78:G78"/>
    <mergeCell ref="A82:G82"/>
    <mergeCell ref="A143:G143"/>
    <mergeCell ref="A149:G149"/>
    <mergeCell ref="A91:G91"/>
    <mergeCell ref="A95:G95"/>
    <mergeCell ref="A96:G96"/>
    <mergeCell ref="A124:G124"/>
    <mergeCell ref="A136:G136"/>
    <mergeCell ref="A134:G134"/>
    <mergeCell ref="A135:G135"/>
    <mergeCell ref="A133:G133"/>
    <mergeCell ref="A93:G93"/>
    <mergeCell ref="A106:G106"/>
    <mergeCell ref="A109:G109"/>
    <mergeCell ref="A79:G79"/>
    <mergeCell ref="A80:G80"/>
    <mergeCell ref="A24:G24"/>
    <mergeCell ref="A53:G53"/>
    <mergeCell ref="A54:G54"/>
    <mergeCell ref="A66:G66"/>
    <mergeCell ref="A67:G67"/>
    <mergeCell ref="A68:G68"/>
    <mergeCell ref="A52:G52"/>
    <mergeCell ref="A50:G50"/>
    <mergeCell ref="A51:G51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104:G104"/>
    <mergeCell ref="A94:G94"/>
    <mergeCell ref="A92:G92"/>
    <mergeCell ref="A132:G132"/>
    <mergeCell ref="A121:G121"/>
    <mergeCell ref="A119:G119"/>
    <mergeCell ref="A120:G120"/>
    <mergeCell ref="A103:G103"/>
    <mergeCell ref="A122:G122"/>
    <mergeCell ref="A125:G125"/>
    <mergeCell ref="A105:G105"/>
    <mergeCell ref="A108:G108"/>
    <mergeCell ref="A107:G107"/>
    <mergeCell ref="A190:G190"/>
    <mergeCell ref="A183:G183"/>
    <mergeCell ref="A184:G184"/>
    <mergeCell ref="A185:G185"/>
    <mergeCell ref="A186:G186"/>
    <mergeCell ref="A187:G187"/>
    <mergeCell ref="A188:G188"/>
    <mergeCell ref="A189:G189"/>
    <mergeCell ref="A176:G176"/>
    <mergeCell ref="A174:G174"/>
    <mergeCell ref="A173:G173"/>
    <mergeCell ref="A163:G163"/>
    <mergeCell ref="A162:G162"/>
    <mergeCell ref="A144:G144"/>
    <mergeCell ref="A145:G145"/>
    <mergeCell ref="A146:G146"/>
    <mergeCell ref="A147:G147"/>
    <mergeCell ref="A150:G150"/>
    <mergeCell ref="A161:G161"/>
    <mergeCell ref="A170:G170"/>
    <mergeCell ref="A157:G157"/>
    <mergeCell ref="A158:G158"/>
    <mergeCell ref="A159:G159"/>
    <mergeCell ref="A160:G160"/>
    <mergeCell ref="A148:G148"/>
    <mergeCell ref="A171:G171"/>
    <mergeCell ref="A172:G172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89" max="16383" man="1"/>
    <brk id="102" max="16383" man="1"/>
    <brk id="142" max="16383" man="1"/>
    <brk id="19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195" customWidth="1"/>
    <col min="2" max="2" width="11.625" style="195" customWidth="1"/>
    <col min="3" max="5" width="12.625" style="195" customWidth="1"/>
    <col min="6" max="6" width="14.375" style="195" customWidth="1"/>
    <col min="7" max="7" width="12.875" style="195" customWidth="1"/>
    <col min="8" max="16384" width="8.75" style="195"/>
  </cols>
  <sheetData>
    <row r="1" spans="1:7" ht="30" customHeight="1">
      <c r="B1" s="788" t="s">
        <v>220</v>
      </c>
      <c r="C1" s="788"/>
      <c r="D1" s="788"/>
      <c r="E1" s="788"/>
      <c r="F1" s="788"/>
      <c r="G1" s="788"/>
    </row>
    <row r="2" spans="1:7" ht="17.100000000000001" customHeight="1">
      <c r="B2" s="790" t="s">
        <v>229</v>
      </c>
      <c r="C2" s="790"/>
      <c r="D2" s="790"/>
      <c r="E2" s="790"/>
      <c r="F2" s="790"/>
      <c r="G2" s="790"/>
    </row>
    <row r="3" spans="1:7" ht="17.100000000000001" customHeight="1">
      <c r="B3" s="790" t="s">
        <v>221</v>
      </c>
      <c r="C3" s="790"/>
      <c r="D3" s="790"/>
      <c r="E3" s="790"/>
      <c r="F3" s="790"/>
      <c r="G3" s="790"/>
    </row>
    <row r="4" spans="1:7" ht="17.100000000000001" customHeight="1">
      <c r="B4" s="790" t="s">
        <v>230</v>
      </c>
      <c r="C4" s="790"/>
      <c r="D4" s="790"/>
      <c r="E4" s="790"/>
      <c r="F4" s="790"/>
      <c r="G4" s="790"/>
    </row>
    <row r="5" spans="1:7" ht="17.100000000000001" customHeight="1" thickBot="1">
      <c r="B5" s="790" t="s">
        <v>231</v>
      </c>
      <c r="C5" s="790"/>
      <c r="D5" s="790"/>
      <c r="E5" s="790"/>
      <c r="F5" s="789"/>
      <c r="G5" s="789"/>
    </row>
    <row r="6" spans="1:7" ht="24.95" customHeight="1">
      <c r="A6" s="897" t="s">
        <v>669</v>
      </c>
      <c r="B6" s="1325"/>
      <c r="C6" s="1325"/>
      <c r="D6" s="1325"/>
      <c r="E6" s="1325"/>
      <c r="F6" s="1325"/>
      <c r="G6" s="1326"/>
    </row>
    <row r="7" spans="1:7" ht="24.95" customHeight="1">
      <c r="A7" s="1327" t="s">
        <v>553</v>
      </c>
      <c r="B7" s="1328"/>
      <c r="C7" s="1328"/>
      <c r="D7" s="1328"/>
      <c r="E7" s="1328"/>
      <c r="F7" s="1328"/>
      <c r="G7" s="1329"/>
    </row>
    <row r="8" spans="1:7" ht="24.95" customHeight="1">
      <c r="A8" s="1330" t="s">
        <v>605</v>
      </c>
      <c r="B8" s="1331"/>
      <c r="C8" s="1331"/>
      <c r="D8" s="1331"/>
      <c r="E8" s="1331"/>
      <c r="F8" s="1331"/>
      <c r="G8" s="1332"/>
    </row>
    <row r="9" spans="1:7" ht="24.95" customHeight="1">
      <c r="A9" s="1061" t="s">
        <v>339</v>
      </c>
      <c r="B9" s="1062"/>
      <c r="C9" s="1062"/>
      <c r="D9" s="1062"/>
      <c r="E9" s="1062"/>
      <c r="F9" s="1062"/>
      <c r="G9" s="1063"/>
    </row>
    <row r="10" spans="1:7" ht="24.95" customHeight="1">
      <c r="A10" s="989" t="s">
        <v>333</v>
      </c>
      <c r="B10" s="990"/>
      <c r="C10" s="990"/>
      <c r="D10" s="990"/>
      <c r="E10" s="990"/>
      <c r="F10" s="990"/>
      <c r="G10" s="991"/>
    </row>
    <row r="11" spans="1:7" ht="24.95" customHeight="1">
      <c r="A11" s="153" t="s">
        <v>122</v>
      </c>
      <c r="B11" s="757" t="s">
        <v>217</v>
      </c>
      <c r="C11" s="757" t="s">
        <v>124</v>
      </c>
      <c r="D11" s="757" t="s">
        <v>123</v>
      </c>
      <c r="E11" s="757" t="s">
        <v>158</v>
      </c>
      <c r="F11" s="759" t="s">
        <v>554</v>
      </c>
      <c r="G11" s="758" t="s">
        <v>218</v>
      </c>
    </row>
    <row r="12" spans="1:7" ht="24.95" customHeight="1">
      <c r="A12" s="154"/>
      <c r="B12" s="442"/>
      <c r="C12" s="415"/>
      <c r="D12" s="415"/>
      <c r="E12" s="306">
        <v>45901</v>
      </c>
      <c r="F12" s="416" t="s">
        <v>756</v>
      </c>
      <c r="G12" s="417"/>
    </row>
    <row r="13" spans="1:7" ht="24.95" customHeight="1">
      <c r="A13" s="154" t="s">
        <v>987</v>
      </c>
      <c r="B13" s="442" t="s">
        <v>1180</v>
      </c>
      <c r="C13" s="415" t="s">
        <v>919</v>
      </c>
      <c r="D13" s="415" t="s">
        <v>798</v>
      </c>
      <c r="E13" s="306">
        <v>45908</v>
      </c>
      <c r="F13" s="416">
        <v>45910</v>
      </c>
      <c r="G13" s="417" t="s">
        <v>430</v>
      </c>
    </row>
    <row r="14" spans="1:7" ht="24.95" customHeight="1">
      <c r="A14" s="154" t="s">
        <v>987</v>
      </c>
      <c r="B14" s="442" t="s">
        <v>1181</v>
      </c>
      <c r="C14" s="415" t="s">
        <v>1014</v>
      </c>
      <c r="D14" s="415" t="s">
        <v>840</v>
      </c>
      <c r="E14" s="306">
        <v>45915</v>
      </c>
      <c r="F14" s="416">
        <v>45917</v>
      </c>
      <c r="G14" s="417" t="s">
        <v>430</v>
      </c>
    </row>
    <row r="15" spans="1:7" ht="24.95" customHeight="1">
      <c r="A15" s="154" t="s">
        <v>987</v>
      </c>
      <c r="B15" s="442" t="s">
        <v>1625</v>
      </c>
      <c r="C15" s="415" t="s">
        <v>868</v>
      </c>
      <c r="D15" s="415" t="s">
        <v>868</v>
      </c>
      <c r="E15" s="306">
        <v>45922</v>
      </c>
      <c r="F15" s="416">
        <v>45924</v>
      </c>
      <c r="G15" s="417" t="s">
        <v>430</v>
      </c>
    </row>
    <row r="16" spans="1:7" ht="24.95" customHeight="1">
      <c r="A16" s="154" t="s">
        <v>377</v>
      </c>
      <c r="B16" s="442"/>
      <c r="C16" s="415"/>
      <c r="D16" s="415"/>
      <c r="E16" s="306"/>
      <c r="F16" s="416"/>
      <c r="G16" s="417"/>
    </row>
    <row r="17" spans="1:7" ht="24.95" customHeight="1">
      <c r="A17" s="1333" t="s">
        <v>376</v>
      </c>
      <c r="B17" s="1334"/>
      <c r="C17" s="1334"/>
      <c r="D17" s="1334"/>
      <c r="E17" s="1334"/>
      <c r="F17" s="1334"/>
      <c r="G17" s="1335"/>
    </row>
    <row r="18" spans="1:7" ht="24.95" customHeight="1" thickBot="1">
      <c r="A18" s="1322" t="s">
        <v>555</v>
      </c>
      <c r="B18" s="1323"/>
      <c r="C18" s="1323"/>
      <c r="D18" s="1323"/>
      <c r="E18" s="1323"/>
      <c r="F18" s="1323"/>
      <c r="G18" s="1324"/>
    </row>
    <row r="19" spans="1:7">
      <c r="A19" s="645"/>
      <c r="B19" s="645"/>
      <c r="C19" s="645"/>
      <c r="D19" s="645"/>
      <c r="E19" s="645"/>
      <c r="F19" s="645"/>
      <c r="G19" s="645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K25" sqref="K25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55" t="s">
        <v>133</v>
      </c>
      <c r="C1" s="1355"/>
      <c r="D1" s="1355"/>
      <c r="E1" s="1355"/>
      <c r="F1" s="1355"/>
      <c r="G1" s="1355"/>
    </row>
    <row r="2" spans="2:18" ht="42" customHeight="1">
      <c r="B2" s="1355"/>
      <c r="C2" s="1355"/>
      <c r="D2" s="1355"/>
      <c r="E2" s="1355"/>
      <c r="F2" s="1355"/>
      <c r="G2" s="1355"/>
      <c r="I2" s="1351" t="s">
        <v>32</v>
      </c>
      <c r="J2" s="1352"/>
      <c r="K2" s="1352"/>
      <c r="L2" s="1352"/>
      <c r="M2" s="1352"/>
      <c r="N2" s="1352"/>
      <c r="O2" s="1352"/>
      <c r="P2" s="1352"/>
      <c r="Q2" s="1352"/>
      <c r="R2" s="1352"/>
    </row>
    <row r="3" spans="2:18" s="63" customFormat="1" ht="24.75" customHeight="1">
      <c r="B3" s="1353"/>
      <c r="C3" s="1353"/>
      <c r="D3" s="1353"/>
      <c r="E3" s="1353"/>
      <c r="F3" s="1353"/>
      <c r="G3" s="1353"/>
      <c r="I3" s="1352"/>
      <c r="J3" s="1352"/>
      <c r="K3" s="1352"/>
      <c r="L3" s="1352"/>
      <c r="M3" s="1352"/>
      <c r="N3" s="1352"/>
      <c r="O3" s="1352"/>
      <c r="P3" s="1352"/>
      <c r="Q3" s="1352"/>
      <c r="R3" s="1352"/>
    </row>
    <row r="4" spans="2:18" s="63" customFormat="1" ht="20.25" customHeight="1">
      <c r="B4" s="1354" t="s">
        <v>134</v>
      </c>
      <c r="C4" s="1354"/>
      <c r="D4" s="1354"/>
      <c r="E4" s="1354"/>
      <c r="F4" s="1354"/>
      <c r="G4" s="1354"/>
      <c r="I4" s="1352"/>
      <c r="J4" s="1352"/>
      <c r="K4" s="1352"/>
      <c r="L4" s="1352"/>
      <c r="M4" s="1352"/>
      <c r="N4" s="1352"/>
      <c r="O4" s="1352"/>
      <c r="P4" s="1352"/>
      <c r="Q4" s="1352"/>
      <c r="R4" s="1352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61" t="s">
        <v>43</v>
      </c>
      <c r="D6" s="1362"/>
      <c r="E6" s="1362"/>
      <c r="F6" s="1362"/>
      <c r="G6" s="1363"/>
    </row>
    <row r="7" spans="2:18" ht="29.25" customHeight="1">
      <c r="B7" s="133" t="s">
        <v>135</v>
      </c>
      <c r="C7" s="1364" t="s">
        <v>136</v>
      </c>
      <c r="D7" s="1365"/>
      <c r="E7" s="1365"/>
      <c r="F7" s="1365"/>
      <c r="G7" s="1366"/>
    </row>
    <row r="8" spans="2:18" ht="29.25" customHeight="1">
      <c r="B8" s="134" t="s">
        <v>44</v>
      </c>
      <c r="C8" s="1364" t="s">
        <v>136</v>
      </c>
      <c r="D8" s="1365"/>
      <c r="E8" s="1365"/>
      <c r="F8" s="1365"/>
      <c r="G8" s="1366"/>
    </row>
    <row r="9" spans="2:18" ht="29.25" customHeight="1">
      <c r="B9" s="133" t="s">
        <v>27</v>
      </c>
      <c r="C9" s="1348"/>
      <c r="D9" s="1348"/>
      <c r="E9" s="1348"/>
      <c r="F9" s="1348"/>
      <c r="G9" s="1349"/>
    </row>
    <row r="10" spans="2:18" ht="29.25" customHeight="1" thickBot="1">
      <c r="B10" s="115" t="s">
        <v>45</v>
      </c>
      <c r="C10" s="1359"/>
      <c r="D10" s="1359"/>
      <c r="E10" s="1359"/>
      <c r="F10" s="1359"/>
      <c r="G10" s="1360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39</v>
      </c>
      <c r="C12" s="1367"/>
      <c r="D12" s="1368"/>
      <c r="E12" s="1368"/>
      <c r="F12" s="1368"/>
      <c r="G12" s="1369"/>
    </row>
    <row r="13" spans="2:18" ht="29.25" customHeight="1">
      <c r="B13" s="135" t="s">
        <v>137</v>
      </c>
      <c r="C13" s="1348"/>
      <c r="D13" s="1348"/>
      <c r="E13" s="1348"/>
      <c r="F13" s="1348"/>
      <c r="G13" s="1349"/>
    </row>
    <row r="14" spans="2:18" ht="29.25" customHeight="1">
      <c r="B14" s="135" t="s">
        <v>40</v>
      </c>
      <c r="C14" s="1348"/>
      <c r="D14" s="1348"/>
      <c r="E14" s="1348"/>
      <c r="F14" s="1348"/>
      <c r="G14" s="1349"/>
    </row>
    <row r="15" spans="2:18" ht="29.25" customHeight="1">
      <c r="B15" s="135" t="s">
        <v>41</v>
      </c>
      <c r="C15" s="1350"/>
      <c r="D15" s="1348"/>
      <c r="E15" s="1348"/>
      <c r="F15" s="1348"/>
      <c r="G15" s="1349"/>
    </row>
    <row r="16" spans="2:18" ht="60.75" customHeight="1">
      <c r="B16" s="1356" t="s">
        <v>42</v>
      </c>
      <c r="C16" s="136" t="s">
        <v>31</v>
      </c>
      <c r="D16" s="136" t="s">
        <v>46</v>
      </c>
      <c r="E16" s="136" t="s">
        <v>47</v>
      </c>
      <c r="F16" s="136" t="s">
        <v>48</v>
      </c>
      <c r="G16" s="137" t="s">
        <v>139</v>
      </c>
    </row>
    <row r="17" spans="2:15" ht="24.95" customHeight="1">
      <c r="B17" s="1357"/>
      <c r="C17" s="138"/>
      <c r="D17" s="139"/>
      <c r="E17" s="140"/>
      <c r="F17" s="140"/>
      <c r="G17" s="141"/>
      <c r="I17" s="15"/>
    </row>
    <row r="18" spans="2:15" ht="24.95" customHeight="1">
      <c r="B18" s="1357"/>
      <c r="C18" s="139"/>
      <c r="D18" s="139"/>
      <c r="E18" s="140"/>
      <c r="F18" s="140"/>
      <c r="G18" s="141"/>
      <c r="I18" s="15"/>
    </row>
    <row r="19" spans="2:15" ht="24.95" customHeight="1">
      <c r="B19" s="1357"/>
      <c r="C19" s="140"/>
      <c r="D19" s="140"/>
      <c r="E19" s="140"/>
      <c r="F19" s="140"/>
      <c r="G19" s="141"/>
      <c r="I19" s="64" t="s">
        <v>906</v>
      </c>
      <c r="J19" s="679"/>
      <c r="K19" s="679"/>
      <c r="L19" s="679"/>
      <c r="M19" s="679"/>
      <c r="N19" s="679"/>
      <c r="O19" s="679"/>
    </row>
    <row r="20" spans="2:15" ht="24.95" customHeight="1">
      <c r="B20" s="1357"/>
      <c r="C20" s="140"/>
      <c r="D20" s="140"/>
      <c r="E20" s="140"/>
      <c r="F20" s="140"/>
      <c r="G20" s="141"/>
      <c r="I20" t="s">
        <v>33</v>
      </c>
    </row>
    <row r="21" spans="2:15" ht="24.95" customHeight="1">
      <c r="B21" s="1358"/>
      <c r="C21" s="66"/>
      <c r="D21" s="66"/>
      <c r="E21" s="66"/>
      <c r="F21" s="66"/>
      <c r="G21" s="67"/>
      <c r="I21" t="s">
        <v>34</v>
      </c>
    </row>
    <row r="22" spans="2:15" ht="30" customHeight="1">
      <c r="B22" s="1336" t="s">
        <v>49</v>
      </c>
      <c r="C22" s="1338"/>
      <c r="D22" s="1339"/>
      <c r="E22" s="1339"/>
      <c r="F22" s="1339"/>
      <c r="G22" s="1340"/>
      <c r="I22" t="s">
        <v>35</v>
      </c>
    </row>
    <row r="23" spans="2:15" ht="30" customHeight="1">
      <c r="B23" s="1336"/>
      <c r="C23" s="1341"/>
      <c r="D23" s="1342"/>
      <c r="E23" s="1342"/>
      <c r="F23" s="1342"/>
      <c r="G23" s="1343"/>
      <c r="I23" t="s">
        <v>36</v>
      </c>
    </row>
    <row r="24" spans="2:15" ht="30" customHeight="1" thickBot="1">
      <c r="B24" s="1337"/>
      <c r="C24" s="1344"/>
      <c r="D24" s="1345"/>
      <c r="E24" s="1345"/>
      <c r="F24" s="1345"/>
      <c r="G24" s="1346"/>
      <c r="I24" t="s">
        <v>35</v>
      </c>
    </row>
    <row r="25" spans="2:15" ht="30" customHeight="1" thickBot="1">
      <c r="B25" s="1347" t="s">
        <v>50</v>
      </c>
      <c r="C25" s="1347"/>
      <c r="D25" s="1347"/>
      <c r="E25" s="1347"/>
      <c r="F25" s="1347"/>
      <c r="G25" s="1347"/>
      <c r="I25" s="15"/>
    </row>
    <row r="26" spans="2:15" ht="30" customHeight="1" thickTop="1">
      <c r="B26" s="118" t="s">
        <v>51</v>
      </c>
      <c r="C26" s="68"/>
      <c r="D26" s="68"/>
      <c r="E26" s="68"/>
      <c r="F26" s="68"/>
      <c r="G26" s="68"/>
    </row>
    <row r="27" spans="2:15" ht="30" customHeight="1">
      <c r="B27" s="5" t="s">
        <v>52</v>
      </c>
      <c r="C27" s="68"/>
      <c r="D27" s="68"/>
      <c r="E27" s="18"/>
      <c r="F27" s="18"/>
      <c r="G27" s="18"/>
    </row>
    <row r="28" spans="2:15" ht="20.25" thickBot="1">
      <c r="B28" s="119" t="s">
        <v>138</v>
      </c>
      <c r="C28" s="69"/>
      <c r="D28" s="70"/>
      <c r="E28" s="70"/>
      <c r="F28" s="70"/>
      <c r="G28" s="70"/>
    </row>
    <row r="29" spans="2:15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12" customWidth="1"/>
    <col min="2" max="2" width="15.875" style="212" customWidth="1"/>
    <col min="3" max="3" width="11.625" style="212" customWidth="1"/>
    <col min="4" max="4" width="10.25" style="212" customWidth="1"/>
    <col min="5" max="5" width="11.625" style="212" customWidth="1"/>
    <col min="6" max="6" width="10.75" style="212" customWidth="1"/>
    <col min="7" max="7" width="15.75" style="212" customWidth="1"/>
    <col min="8" max="16384" width="9" style="212"/>
  </cols>
  <sheetData>
    <row r="1" spans="1:7" ht="31.9" customHeight="1" thickBot="1">
      <c r="A1" s="1382" t="s">
        <v>257</v>
      </c>
      <c r="B1" s="1383"/>
      <c r="C1" s="1383"/>
      <c r="D1" s="1383"/>
      <c r="E1" s="1383"/>
      <c r="F1" s="1383"/>
      <c r="G1" s="1384"/>
    </row>
    <row r="2" spans="1:7" ht="30" customHeight="1" thickBot="1">
      <c r="A2" s="213" t="s">
        <v>16</v>
      </c>
      <c r="B2" s="1385" t="s">
        <v>258</v>
      </c>
      <c r="C2" s="1386"/>
      <c r="D2" s="1387"/>
      <c r="E2" s="214" t="s">
        <v>259</v>
      </c>
      <c r="F2" s="215"/>
      <c r="G2" s="216"/>
    </row>
    <row r="3" spans="1:7" ht="24" customHeight="1">
      <c r="A3" s="217" t="s">
        <v>260</v>
      </c>
      <c r="B3" s="1388"/>
      <c r="C3" s="1389"/>
      <c r="D3" s="1390"/>
      <c r="E3" s="218" t="s">
        <v>261</v>
      </c>
      <c r="F3" s="219"/>
      <c r="G3" s="220"/>
    </row>
    <row r="4" spans="1:7" ht="24" customHeight="1">
      <c r="A4" s="221" t="s">
        <v>262</v>
      </c>
      <c r="B4" s="1391"/>
      <c r="C4" s="1392"/>
      <c r="D4" s="1393"/>
      <c r="E4" s="1394" t="s">
        <v>263</v>
      </c>
      <c r="F4" s="1396"/>
      <c r="G4" s="1397"/>
    </row>
    <row r="5" spans="1:7" ht="25.5" customHeight="1">
      <c r="A5" s="222" t="s">
        <v>264</v>
      </c>
      <c r="B5" s="1400"/>
      <c r="C5" s="1401"/>
      <c r="D5" s="1402"/>
      <c r="E5" s="1395"/>
      <c r="F5" s="1398"/>
      <c r="G5" s="1399"/>
    </row>
    <row r="6" spans="1:7" ht="20.100000000000001" customHeight="1">
      <c r="A6" s="1406" t="s">
        <v>265</v>
      </c>
      <c r="B6" s="223" t="s">
        <v>31</v>
      </c>
      <c r="C6" s="224" t="s">
        <v>177</v>
      </c>
      <c r="D6" s="225" t="s">
        <v>266</v>
      </c>
      <c r="E6" s="224" t="s">
        <v>267</v>
      </c>
      <c r="F6" s="224" t="s">
        <v>268</v>
      </c>
      <c r="G6" s="226" t="s">
        <v>269</v>
      </c>
    </row>
    <row r="7" spans="1:7" ht="20.100000000000001" customHeight="1">
      <c r="A7" s="1407"/>
      <c r="B7" s="227"/>
      <c r="C7" s="228"/>
      <c r="D7" s="228"/>
      <c r="E7" s="228"/>
      <c r="F7" s="228"/>
      <c r="G7" s="229"/>
    </row>
    <row r="8" spans="1:7" ht="20.100000000000001" customHeight="1">
      <c r="A8" s="1407"/>
      <c r="B8" s="227"/>
      <c r="C8" s="228"/>
      <c r="D8" s="228"/>
      <c r="E8" s="228"/>
      <c r="F8" s="228"/>
      <c r="G8" s="229"/>
    </row>
    <row r="9" spans="1:7" ht="20.100000000000001" customHeight="1">
      <c r="A9" s="1408"/>
      <c r="B9" s="230"/>
      <c r="C9" s="231"/>
      <c r="D9" s="231"/>
      <c r="E9" s="231"/>
      <c r="F9" s="231"/>
      <c r="G9" s="232"/>
    </row>
    <row r="10" spans="1:7" ht="20.100000000000001" customHeight="1">
      <c r="A10" s="233" t="s">
        <v>270</v>
      </c>
      <c r="B10" s="1409"/>
      <c r="C10" s="1410"/>
      <c r="D10" s="1410"/>
      <c r="E10" s="1410"/>
      <c r="F10" s="1410"/>
      <c r="G10" s="1411"/>
    </row>
    <row r="11" spans="1:7" ht="20.100000000000001" customHeight="1">
      <c r="A11" s="233" t="s">
        <v>271</v>
      </c>
      <c r="B11" s="1409"/>
      <c r="C11" s="1410"/>
      <c r="D11" s="1410"/>
      <c r="E11" s="1410"/>
      <c r="F11" s="1410"/>
      <c r="G11" s="1411"/>
    </row>
    <row r="12" spans="1:7" ht="20.100000000000001" customHeight="1">
      <c r="A12" s="234" t="s">
        <v>272</v>
      </c>
      <c r="B12" s="1412"/>
      <c r="C12" s="1410"/>
      <c r="D12" s="1410"/>
      <c r="E12" s="1410"/>
      <c r="F12" s="1410"/>
      <c r="G12" s="1411"/>
    </row>
    <row r="13" spans="1:7" ht="20.100000000000001" customHeight="1">
      <c r="A13" s="1403" t="s">
        <v>273</v>
      </c>
      <c r="B13" s="1370"/>
      <c r="C13" s="1371"/>
      <c r="D13" s="1371"/>
      <c r="E13" s="1371"/>
      <c r="F13" s="1371"/>
      <c r="G13" s="1372"/>
    </row>
    <row r="14" spans="1:7" ht="20.100000000000001" customHeight="1">
      <c r="A14" s="1404"/>
      <c r="B14" s="1373"/>
      <c r="C14" s="1374"/>
      <c r="D14" s="1374"/>
      <c r="E14" s="1374"/>
      <c r="F14" s="1374"/>
      <c r="G14" s="1375"/>
    </row>
    <row r="15" spans="1:7" ht="75.75" customHeight="1">
      <c r="A15" s="1405"/>
      <c r="B15" s="1376"/>
      <c r="C15" s="1377"/>
      <c r="D15" s="1377"/>
      <c r="E15" s="1377"/>
      <c r="F15" s="1377"/>
      <c r="G15" s="1378"/>
    </row>
    <row r="16" spans="1:7" ht="19.5" customHeight="1">
      <c r="A16" s="235" t="s">
        <v>274</v>
      </c>
      <c r="B16" s="236"/>
      <c r="C16" s="236"/>
      <c r="D16" s="236"/>
      <c r="E16" s="237"/>
      <c r="F16" s="238"/>
      <c r="G16" s="238"/>
    </row>
    <row r="17" spans="1:7" ht="20.25" customHeight="1">
      <c r="A17" s="1379" t="s">
        <v>275</v>
      </c>
      <c r="B17" s="1379"/>
      <c r="C17" s="1379"/>
      <c r="D17" s="1379"/>
      <c r="E17" s="1379"/>
      <c r="F17" s="1379"/>
      <c r="G17" s="1379"/>
    </row>
    <row r="18" spans="1:7" ht="18" customHeight="1">
      <c r="A18" s="239" t="s">
        <v>276</v>
      </c>
      <c r="B18" s="240"/>
      <c r="C18" s="240"/>
      <c r="D18" s="240"/>
      <c r="E18" s="240"/>
      <c r="F18" s="240"/>
      <c r="G18" s="240"/>
    </row>
    <row r="19" spans="1:7" ht="18" customHeight="1">
      <c r="A19" s="241" t="s">
        <v>277</v>
      </c>
      <c r="B19" s="240"/>
      <c r="C19" s="240"/>
      <c r="D19" s="240"/>
      <c r="E19" s="240"/>
      <c r="F19" s="240"/>
      <c r="G19" s="240"/>
    </row>
    <row r="20" spans="1:7" ht="18" customHeight="1">
      <c r="A20" s="242" t="s">
        <v>278</v>
      </c>
      <c r="B20" s="243"/>
      <c r="C20" s="243"/>
      <c r="D20" s="243"/>
      <c r="E20" s="243"/>
      <c r="F20" s="243"/>
      <c r="G20" s="243"/>
    </row>
    <row r="21" spans="1:7" s="211" customFormat="1" ht="19.899999999999999" customHeight="1">
      <c r="A21" s="244" t="s">
        <v>279</v>
      </c>
      <c r="B21" s="212"/>
      <c r="C21" s="245"/>
      <c r="D21" s="245"/>
      <c r="E21" s="245"/>
      <c r="F21" s="245"/>
      <c r="G21" s="245"/>
    </row>
    <row r="22" spans="1:7" ht="12" customHeight="1">
      <c r="A22" s="242"/>
      <c r="B22" s="243"/>
      <c r="C22" s="243"/>
      <c r="D22" s="243"/>
      <c r="E22" s="243"/>
      <c r="F22" s="243"/>
      <c r="G22" s="243"/>
    </row>
    <row r="23" spans="1:7" ht="24.75" customHeight="1">
      <c r="A23" s="246" t="s">
        <v>280</v>
      </c>
      <c r="B23" s="243"/>
      <c r="C23" s="243"/>
      <c r="D23" s="243"/>
      <c r="E23" s="243"/>
      <c r="F23" s="243"/>
      <c r="G23" s="243"/>
    </row>
    <row r="24" spans="1:7" ht="24.75" customHeight="1">
      <c r="A24" s="246"/>
      <c r="B24" s="243"/>
      <c r="C24" s="243"/>
      <c r="D24" s="243"/>
      <c r="E24" s="243"/>
      <c r="F24" s="243"/>
      <c r="G24" s="243"/>
    </row>
    <row r="25" spans="1:7" ht="24.75" customHeight="1">
      <c r="A25" s="246"/>
      <c r="B25" s="243"/>
      <c r="C25" s="243"/>
      <c r="D25" s="243"/>
      <c r="E25" s="243"/>
      <c r="F25" s="243"/>
      <c r="G25" s="243"/>
    </row>
    <row r="26" spans="1:7" ht="27.75" customHeight="1">
      <c r="A26" s="1380"/>
      <c r="B26" s="1380"/>
      <c r="C26" s="1381"/>
      <c r="D26" s="1381"/>
      <c r="E26" s="1381"/>
      <c r="F26" s="1381"/>
      <c r="G26" s="1381"/>
    </row>
    <row r="27" spans="1:7" ht="23.1" customHeight="1">
      <c r="A27" s="247"/>
      <c r="B27" s="248"/>
      <c r="C27" s="1381"/>
      <c r="D27" s="1381"/>
      <c r="E27" s="1381"/>
      <c r="F27" s="1381"/>
      <c r="G27" s="1381"/>
    </row>
    <row r="28" spans="1:7" ht="23.1" customHeight="1">
      <c r="A28" s="249"/>
      <c r="B28" s="250"/>
      <c r="C28" s="1381"/>
      <c r="D28" s="1381"/>
      <c r="E28" s="1381"/>
      <c r="F28" s="1381"/>
      <c r="G28" s="1381"/>
    </row>
    <row r="29" spans="1:7" ht="23.1" customHeight="1">
      <c r="A29" s="249"/>
      <c r="B29" s="250"/>
      <c r="C29" s="1381"/>
      <c r="D29" s="1381"/>
      <c r="E29" s="1381"/>
      <c r="F29" s="1381"/>
      <c r="G29" s="1381"/>
    </row>
    <row r="30" spans="1:7" ht="23.1" customHeight="1">
      <c r="A30" s="251"/>
      <c r="B30" s="248"/>
      <c r="C30" s="1381"/>
      <c r="D30" s="1381"/>
      <c r="E30" s="1381"/>
      <c r="F30" s="1381"/>
      <c r="G30" s="1381"/>
    </row>
    <row r="31" spans="1:7" ht="23.1" customHeight="1">
      <c r="A31" s="251"/>
      <c r="B31" s="248"/>
      <c r="C31" s="1381"/>
      <c r="D31" s="1381"/>
      <c r="E31" s="1381"/>
      <c r="F31" s="1381"/>
      <c r="G31" s="1381"/>
    </row>
    <row r="32" spans="1:7" ht="23.1" customHeight="1">
      <c r="A32" s="251"/>
      <c r="B32" s="248"/>
      <c r="C32" s="1381"/>
      <c r="D32" s="1381"/>
      <c r="E32" s="1381"/>
      <c r="F32" s="1381"/>
      <c r="G32" s="1381"/>
    </row>
    <row r="33" spans="1:7" ht="23.1" customHeight="1">
      <c r="A33" s="252"/>
      <c r="B33" s="248"/>
      <c r="C33" s="1381"/>
      <c r="D33" s="1381"/>
      <c r="E33" s="1381"/>
      <c r="F33" s="1381"/>
      <c r="G33" s="1381"/>
    </row>
    <row r="34" spans="1:7" ht="23.1" customHeight="1">
      <c r="A34" s="249"/>
      <c r="B34" s="250"/>
      <c r="C34" s="1381"/>
      <c r="D34" s="1381"/>
      <c r="E34" s="1381"/>
      <c r="F34" s="1381"/>
      <c r="G34" s="1381"/>
    </row>
    <row r="35" spans="1:7" ht="11.25" customHeight="1">
      <c r="A35" s="249"/>
      <c r="B35" s="250"/>
      <c r="C35" s="1381"/>
      <c r="D35" s="1381"/>
      <c r="E35" s="1381"/>
      <c r="F35" s="1381"/>
      <c r="G35" s="1381"/>
    </row>
    <row r="36" spans="1:7" ht="20.100000000000001" customHeight="1" thickBot="1">
      <c r="A36" s="253" t="s">
        <v>307</v>
      </c>
      <c r="B36" s="254"/>
      <c r="C36" s="255"/>
      <c r="D36" s="256" t="s">
        <v>281</v>
      </c>
      <c r="E36" s="255"/>
      <c r="F36" s="257"/>
      <c r="G36" s="257"/>
    </row>
    <row r="37" spans="1:7" ht="20.100000000000001" customHeight="1">
      <c r="A37" s="258" t="s">
        <v>282</v>
      </c>
      <c r="B37" s="259"/>
      <c r="C37" s="243"/>
      <c r="D37" s="243"/>
      <c r="E37" s="243"/>
      <c r="F37" s="243"/>
      <c r="G37" s="260" t="s">
        <v>283</v>
      </c>
    </row>
    <row r="38" spans="1:7" ht="20.100000000000001" customHeight="1">
      <c r="A38" s="243"/>
      <c r="B38" s="243"/>
      <c r="C38" s="243"/>
      <c r="D38" s="243"/>
      <c r="E38" s="243"/>
      <c r="F38" s="243"/>
      <c r="G38" s="243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21" t="s">
        <v>92</v>
      </c>
      <c r="B1" s="1422"/>
      <c r="C1" s="1422"/>
      <c r="D1" s="1422"/>
      <c r="E1" s="1422"/>
      <c r="F1" s="1422"/>
      <c r="G1" s="1422"/>
      <c r="H1" s="1423"/>
    </row>
    <row r="2" spans="1:8" ht="18" customHeight="1" thickBot="1">
      <c r="A2" s="1424"/>
      <c r="B2" s="1417"/>
      <c r="C2" s="1417"/>
      <c r="D2" s="1417"/>
      <c r="E2" s="1417"/>
      <c r="F2" s="1417"/>
      <c r="G2" s="1417"/>
      <c r="H2" s="1418"/>
    </row>
    <row r="3" spans="1:8" ht="26.25" customHeight="1" thickBot="1">
      <c r="A3" s="107" t="s">
        <v>93</v>
      </c>
      <c r="B3" s="1419" t="s">
        <v>94</v>
      </c>
      <c r="C3" s="1414"/>
      <c r="D3" s="1415"/>
      <c r="E3" s="107" t="s">
        <v>95</v>
      </c>
      <c r="F3" s="1419" t="s">
        <v>96</v>
      </c>
      <c r="G3" s="1414"/>
      <c r="H3" s="1415"/>
    </row>
    <row r="4" spans="1:8" ht="26.25" customHeight="1" thickBot="1">
      <c r="A4" s="107" t="s">
        <v>97</v>
      </c>
      <c r="B4" s="1419" t="s">
        <v>98</v>
      </c>
      <c r="C4" s="1414"/>
      <c r="D4" s="1415"/>
      <c r="E4" s="108" t="s">
        <v>99</v>
      </c>
      <c r="F4" s="1425"/>
      <c r="G4" s="1414"/>
      <c r="H4" s="1415"/>
    </row>
    <row r="5" spans="1:8" ht="26.25" customHeight="1" thickBot="1">
      <c r="A5" s="107" t="s">
        <v>100</v>
      </c>
      <c r="B5" s="1413"/>
      <c r="C5" s="1414"/>
      <c r="D5" s="1415"/>
      <c r="E5" s="109" t="s">
        <v>101</v>
      </c>
      <c r="F5" s="1416"/>
      <c r="G5" s="1417"/>
      <c r="H5" s="1418"/>
    </row>
    <row r="6" spans="1:8" ht="26.25" customHeight="1" thickBot="1">
      <c r="A6" s="107" t="s">
        <v>102</v>
      </c>
      <c r="B6" s="1413"/>
      <c r="C6" s="1414"/>
      <c r="D6" s="1415"/>
      <c r="E6" s="107" t="s">
        <v>103</v>
      </c>
      <c r="F6" s="1419"/>
      <c r="G6" s="1414"/>
      <c r="H6" s="1415"/>
    </row>
    <row r="7" spans="1:8" ht="26.25" customHeight="1" thickBot="1">
      <c r="A7" s="107" t="s">
        <v>104</v>
      </c>
      <c r="B7" s="1420" t="s">
        <v>105</v>
      </c>
      <c r="C7" s="1414"/>
      <c r="D7" s="1414"/>
      <c r="E7" s="1414"/>
      <c r="F7" s="1414"/>
      <c r="G7" s="1414"/>
      <c r="H7" s="1415"/>
    </row>
    <row r="8" spans="1:8" ht="26.25" customHeight="1" thickBot="1">
      <c r="A8" s="1430" t="s">
        <v>106</v>
      </c>
      <c r="B8" s="1419" t="s">
        <v>107</v>
      </c>
      <c r="C8" s="1415"/>
      <c r="D8" s="107" t="s">
        <v>108</v>
      </c>
      <c r="E8" s="107" t="s">
        <v>109</v>
      </c>
      <c r="F8" s="107" t="s">
        <v>110</v>
      </c>
      <c r="G8" s="107" t="s">
        <v>111</v>
      </c>
      <c r="H8" s="107" t="s">
        <v>112</v>
      </c>
    </row>
    <row r="9" spans="1:8" ht="26.25" customHeight="1" thickBot="1">
      <c r="A9" s="1431"/>
      <c r="B9" s="1413"/>
      <c r="C9" s="1415"/>
      <c r="D9" s="108"/>
      <c r="E9" s="108"/>
      <c r="F9" s="107"/>
      <c r="G9" s="107"/>
      <c r="H9" s="110"/>
    </row>
    <row r="10" spans="1:8" ht="26.25" customHeight="1" thickBot="1">
      <c r="A10" s="1431"/>
      <c r="B10" s="1413"/>
      <c r="C10" s="1415"/>
      <c r="D10" s="108"/>
      <c r="E10" s="108"/>
      <c r="F10" s="107"/>
      <c r="G10" s="107"/>
      <c r="H10" s="110"/>
    </row>
    <row r="11" spans="1:8" ht="26.25" customHeight="1" thickBot="1">
      <c r="A11" s="1432"/>
      <c r="B11" s="1413"/>
      <c r="C11" s="1415"/>
      <c r="D11" s="108"/>
      <c r="E11" s="108"/>
      <c r="F11" s="107"/>
      <c r="G11" s="107"/>
      <c r="H11" s="110"/>
    </row>
    <row r="12" spans="1:8" ht="26.25" customHeight="1" thickBot="1">
      <c r="A12" s="107" t="s">
        <v>113</v>
      </c>
      <c r="B12" s="1436"/>
      <c r="C12" s="1414"/>
      <c r="D12" s="1415"/>
      <c r="E12" s="107" t="s">
        <v>114</v>
      </c>
      <c r="F12" s="1437"/>
      <c r="G12" s="1414"/>
      <c r="H12" s="1415"/>
    </row>
    <row r="13" spans="1:8" ht="26.25" customHeight="1" thickBot="1">
      <c r="A13" s="107" t="s">
        <v>115</v>
      </c>
      <c r="B13" s="1436"/>
      <c r="C13" s="1414"/>
      <c r="D13" s="1415"/>
      <c r="E13" s="107" t="s">
        <v>116</v>
      </c>
      <c r="F13" s="1437"/>
      <c r="G13" s="1414"/>
      <c r="H13" s="1415"/>
    </row>
    <row r="14" spans="1:8" ht="30.75" customHeight="1">
      <c r="A14" s="1430" t="s">
        <v>117</v>
      </c>
      <c r="B14" s="1433"/>
      <c r="C14" s="1422"/>
      <c r="D14" s="1422"/>
      <c r="E14" s="1422"/>
      <c r="F14" s="1422"/>
      <c r="G14" s="1422"/>
      <c r="H14" s="1423"/>
    </row>
    <row r="15" spans="1:8" ht="22.5" customHeight="1">
      <c r="A15" s="1431"/>
      <c r="B15" s="1427"/>
      <c r="C15" s="789"/>
      <c r="D15" s="789"/>
      <c r="E15" s="789"/>
      <c r="F15" s="789"/>
      <c r="G15" s="789"/>
      <c r="H15" s="1428"/>
    </row>
    <row r="16" spans="1:8" ht="9.75" customHeight="1" thickBot="1">
      <c r="A16" s="1432"/>
      <c r="B16" s="1424"/>
      <c r="C16" s="1417"/>
      <c r="D16" s="1417"/>
      <c r="E16" s="1417"/>
      <c r="F16" s="1417"/>
      <c r="G16" s="1417"/>
      <c r="H16" s="1418"/>
    </row>
    <row r="17" spans="1:26" ht="19.5" customHeight="1">
      <c r="A17" s="1434" t="s">
        <v>118</v>
      </c>
      <c r="B17" s="1422"/>
      <c r="C17" s="1422"/>
      <c r="D17" s="1422"/>
      <c r="E17" s="1422"/>
      <c r="F17" s="1422"/>
      <c r="G17" s="1422"/>
      <c r="H17" s="1423"/>
    </row>
    <row r="18" spans="1:26" ht="19.5" customHeight="1">
      <c r="A18" s="1427"/>
      <c r="B18" s="789"/>
      <c r="C18" s="789"/>
      <c r="D18" s="789"/>
      <c r="E18" s="789"/>
      <c r="F18" s="789"/>
      <c r="G18" s="789"/>
      <c r="H18" s="1428"/>
    </row>
    <row r="19" spans="1:26" ht="19.5" customHeight="1">
      <c r="A19" s="1427"/>
      <c r="B19" s="789"/>
      <c r="C19" s="789"/>
      <c r="D19" s="789"/>
      <c r="E19" s="789"/>
      <c r="F19" s="789"/>
      <c r="G19" s="789"/>
      <c r="H19" s="1428"/>
    </row>
    <row r="20" spans="1:26" ht="19.5" customHeight="1">
      <c r="A20" s="1427"/>
      <c r="B20" s="789"/>
      <c r="C20" s="789"/>
      <c r="D20" s="789"/>
      <c r="E20" s="789"/>
      <c r="F20" s="789"/>
      <c r="G20" s="789"/>
      <c r="H20" s="1428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24"/>
      <c r="B21" s="1417"/>
      <c r="C21" s="1417"/>
      <c r="D21" s="1417"/>
      <c r="E21" s="1417"/>
      <c r="F21" s="1417"/>
      <c r="G21" s="1417"/>
      <c r="H21" s="1418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35" t="s">
        <v>119</v>
      </c>
      <c r="B22" s="1414"/>
      <c r="C22" s="1414"/>
      <c r="D22" s="1414"/>
      <c r="E22" s="1414"/>
      <c r="F22" s="1414"/>
      <c r="G22" s="1414"/>
      <c r="H22" s="1415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13" t="s">
        <v>120</v>
      </c>
      <c r="B23" s="1414"/>
      <c r="C23" s="1414"/>
      <c r="D23" s="1414"/>
      <c r="E23" s="1414"/>
      <c r="F23" s="1414"/>
      <c r="G23" s="1414"/>
      <c r="H23" s="1415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26"/>
      <c r="B24" s="1422"/>
      <c r="C24" s="1422"/>
      <c r="D24" s="1422"/>
      <c r="E24" s="1422"/>
      <c r="F24" s="1422"/>
      <c r="G24" s="1422"/>
      <c r="H24" s="1423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27"/>
      <c r="B25" s="789"/>
      <c r="C25" s="789"/>
      <c r="D25" s="789"/>
      <c r="E25" s="789"/>
      <c r="F25" s="789"/>
      <c r="G25" s="789"/>
      <c r="H25" s="1428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27"/>
      <c r="B26" s="789"/>
      <c r="C26" s="789"/>
      <c r="D26" s="789"/>
      <c r="E26" s="789"/>
      <c r="F26" s="789"/>
      <c r="G26" s="789"/>
      <c r="H26" s="1428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27"/>
      <c r="B27" s="789"/>
      <c r="C27" s="789"/>
      <c r="D27" s="789"/>
      <c r="E27" s="789"/>
      <c r="F27" s="789"/>
      <c r="G27" s="789"/>
      <c r="H27" s="1428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27"/>
      <c r="B28" s="789"/>
      <c r="C28" s="789"/>
      <c r="D28" s="789"/>
      <c r="E28" s="789"/>
      <c r="F28" s="789"/>
      <c r="G28" s="789"/>
      <c r="H28" s="1428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27"/>
      <c r="B29" s="789"/>
      <c r="C29" s="789"/>
      <c r="D29" s="789"/>
      <c r="E29" s="789"/>
      <c r="F29" s="789"/>
      <c r="G29" s="789"/>
      <c r="H29" s="1428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27"/>
      <c r="B30" s="789"/>
      <c r="C30" s="789"/>
      <c r="D30" s="789"/>
      <c r="E30" s="789"/>
      <c r="F30" s="789"/>
      <c r="G30" s="789"/>
      <c r="H30" s="1428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27"/>
      <c r="B31" s="789"/>
      <c r="C31" s="789"/>
      <c r="D31" s="789"/>
      <c r="E31" s="789"/>
      <c r="F31" s="789"/>
      <c r="G31" s="789"/>
      <c r="H31" s="1428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27"/>
      <c r="B32" s="789"/>
      <c r="C32" s="789"/>
      <c r="D32" s="789"/>
      <c r="E32" s="789"/>
      <c r="F32" s="789"/>
      <c r="G32" s="789"/>
      <c r="H32" s="1428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27"/>
      <c r="B33" s="789"/>
      <c r="C33" s="789"/>
      <c r="D33" s="789"/>
      <c r="E33" s="789"/>
      <c r="F33" s="789"/>
      <c r="G33" s="789"/>
      <c r="H33" s="1428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27"/>
      <c r="B34" s="789"/>
      <c r="C34" s="789"/>
      <c r="D34" s="789"/>
      <c r="E34" s="789"/>
      <c r="F34" s="789"/>
      <c r="G34" s="789"/>
      <c r="H34" s="1428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27"/>
      <c r="B35" s="789"/>
      <c r="C35" s="789"/>
      <c r="D35" s="789"/>
      <c r="E35" s="789"/>
      <c r="F35" s="789"/>
      <c r="G35" s="789"/>
      <c r="H35" s="1428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24"/>
      <c r="B36" s="1417"/>
      <c r="C36" s="1417"/>
      <c r="D36" s="1417"/>
      <c r="E36" s="1417"/>
      <c r="F36" s="1417"/>
      <c r="G36" s="1417"/>
      <c r="H36" s="1418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29"/>
      <c r="B38" s="789"/>
      <c r="C38" s="789"/>
      <c r="D38" s="789"/>
      <c r="E38" s="789"/>
      <c r="F38" s="789"/>
      <c r="G38" s="789"/>
      <c r="H38" s="789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  <mergeCell ref="A1:H2"/>
    <mergeCell ref="B3:D3"/>
    <mergeCell ref="F3:H3"/>
    <mergeCell ref="B4:D4"/>
    <mergeCell ref="F4:H4"/>
    <mergeCell ref="B5:D5"/>
    <mergeCell ref="F5:H5"/>
    <mergeCell ref="B6:D6"/>
    <mergeCell ref="F6:H6"/>
    <mergeCell ref="B7:H7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274" customWidth="1"/>
    <col min="2" max="2" width="10" style="274" customWidth="1"/>
    <col min="3" max="4" width="13.125" style="274" customWidth="1"/>
    <col min="5" max="5" width="12.375" style="274" customWidth="1"/>
    <col min="6" max="6" width="12.125" style="274" customWidth="1"/>
    <col min="7" max="7" width="12.75" style="274" customWidth="1"/>
    <col min="8" max="8" width="12.625" style="274" customWidth="1"/>
    <col min="9" max="11" width="8.75" style="274" customWidth="1"/>
    <col min="12" max="12" width="8.75" style="274"/>
    <col min="13" max="14" width="8.75" style="274" customWidth="1"/>
    <col min="15" max="16384" width="8.75" style="274"/>
  </cols>
  <sheetData>
    <row r="1" spans="1:8" ht="30" customHeight="1">
      <c r="B1" s="788" t="s">
        <v>308</v>
      </c>
      <c r="C1" s="788"/>
      <c r="D1" s="788"/>
      <c r="E1" s="788"/>
      <c r="F1" s="788"/>
      <c r="G1" s="788"/>
      <c r="H1" s="789"/>
    </row>
    <row r="2" spans="1:8" ht="17.100000000000001" customHeight="1">
      <c r="B2" s="790" t="s">
        <v>83</v>
      </c>
      <c r="C2" s="790"/>
      <c r="D2" s="790"/>
      <c r="E2" s="790"/>
      <c r="F2" s="790"/>
      <c r="G2" s="790"/>
      <c r="H2" s="789"/>
    </row>
    <row r="3" spans="1:8" ht="17.100000000000001" customHeight="1">
      <c r="B3" s="790" t="s">
        <v>309</v>
      </c>
      <c r="C3" s="790"/>
      <c r="D3" s="790"/>
      <c r="E3" s="790"/>
      <c r="F3" s="790"/>
      <c r="G3" s="790"/>
      <c r="H3" s="789"/>
    </row>
    <row r="4" spans="1:8" ht="17.100000000000001" customHeight="1">
      <c r="B4" s="790" t="s">
        <v>290</v>
      </c>
      <c r="C4" s="790"/>
      <c r="D4" s="790"/>
      <c r="E4" s="790"/>
      <c r="F4" s="790"/>
      <c r="G4" s="790"/>
      <c r="H4" s="789"/>
    </row>
    <row r="5" spans="1:8" ht="17.100000000000001" customHeight="1" thickBot="1">
      <c r="B5" s="791" t="s">
        <v>310</v>
      </c>
      <c r="C5" s="791"/>
      <c r="D5" s="791"/>
      <c r="E5" s="791"/>
      <c r="F5" s="792"/>
      <c r="G5" s="792"/>
      <c r="H5" s="792"/>
    </row>
    <row r="6" spans="1:8" ht="21.95" customHeight="1">
      <c r="A6" s="749" t="s">
        <v>475</v>
      </c>
      <c r="B6" s="750"/>
      <c r="C6" s="750"/>
      <c r="D6" s="750"/>
      <c r="E6" s="750"/>
      <c r="F6" s="750"/>
      <c r="G6" s="750"/>
      <c r="H6" s="751"/>
    </row>
    <row r="7" spans="1:8" ht="21.95" customHeight="1">
      <c r="A7" s="277" t="s">
        <v>476</v>
      </c>
      <c r="B7" s="278"/>
      <c r="C7" s="278"/>
      <c r="D7" s="278"/>
      <c r="E7" s="278"/>
      <c r="F7" s="278"/>
      <c r="G7" s="278"/>
      <c r="H7" s="279"/>
    </row>
    <row r="8" spans="1:8" ht="21.95" customHeight="1">
      <c r="A8" s="746" t="s">
        <v>635</v>
      </c>
      <c r="B8" s="747"/>
      <c r="C8" s="747"/>
      <c r="D8" s="747"/>
      <c r="E8" s="747"/>
      <c r="F8" s="747"/>
      <c r="G8" s="747"/>
      <c r="H8" s="748"/>
    </row>
    <row r="9" spans="1:8" ht="21.95" customHeight="1">
      <c r="A9" s="746" t="s">
        <v>614</v>
      </c>
      <c r="B9" s="747"/>
      <c r="C9" s="747"/>
      <c r="D9" s="747"/>
      <c r="E9" s="747"/>
      <c r="F9" s="747"/>
      <c r="G9" s="747"/>
      <c r="H9" s="748"/>
    </row>
    <row r="10" spans="1:8" ht="21.95" customHeight="1">
      <c r="A10" s="785" t="s">
        <v>144</v>
      </c>
      <c r="B10" s="786"/>
      <c r="C10" s="786"/>
      <c r="D10" s="786"/>
      <c r="E10" s="786"/>
      <c r="F10" s="786"/>
      <c r="G10" s="786"/>
      <c r="H10" s="787"/>
    </row>
    <row r="11" spans="1:8" ht="21.95" customHeight="1">
      <c r="A11" s="776" t="s">
        <v>477</v>
      </c>
      <c r="B11" s="777"/>
      <c r="C11" s="777"/>
      <c r="D11" s="777"/>
      <c r="E11" s="777"/>
      <c r="F11" s="777"/>
      <c r="G11" s="777"/>
      <c r="H11" s="778"/>
    </row>
    <row r="12" spans="1:8" ht="21.95" customHeight="1">
      <c r="A12" s="779" t="s">
        <v>145</v>
      </c>
      <c r="B12" s="780"/>
      <c r="C12" s="780"/>
      <c r="D12" s="780"/>
      <c r="E12" s="780"/>
      <c r="F12" s="780"/>
      <c r="G12" s="780"/>
      <c r="H12" s="781"/>
    </row>
    <row r="13" spans="1:8" ht="21.95" customHeight="1">
      <c r="A13" s="174" t="s">
        <v>4</v>
      </c>
      <c r="B13" s="287" t="s">
        <v>1</v>
      </c>
      <c r="C13" s="287" t="s">
        <v>2</v>
      </c>
      <c r="D13" s="287" t="s">
        <v>3</v>
      </c>
      <c r="E13" s="287" t="s">
        <v>158</v>
      </c>
      <c r="F13" s="295" t="s">
        <v>478</v>
      </c>
      <c r="G13" s="287" t="s">
        <v>479</v>
      </c>
      <c r="H13" s="350" t="s">
        <v>480</v>
      </c>
    </row>
    <row r="14" spans="1:8" ht="21.95" customHeight="1">
      <c r="A14" s="175" t="s">
        <v>1272</v>
      </c>
      <c r="B14" s="328" t="s">
        <v>1273</v>
      </c>
      <c r="C14" s="330">
        <v>45896</v>
      </c>
      <c r="D14" s="330">
        <v>45896</v>
      </c>
      <c r="E14" s="331">
        <v>45898</v>
      </c>
      <c r="F14" s="331">
        <v>45900</v>
      </c>
      <c r="G14" s="331">
        <v>45901</v>
      </c>
      <c r="H14" s="368" t="s">
        <v>214</v>
      </c>
    </row>
    <row r="15" spans="1:8" ht="21.95" customHeight="1">
      <c r="A15" s="175" t="s">
        <v>880</v>
      </c>
      <c r="B15" s="176" t="s">
        <v>881</v>
      </c>
      <c r="C15" s="326">
        <v>45896</v>
      </c>
      <c r="D15" s="326">
        <v>45896</v>
      </c>
      <c r="E15" s="327">
        <v>45899</v>
      </c>
      <c r="F15" s="327" t="s">
        <v>705</v>
      </c>
      <c r="G15" s="327" t="s">
        <v>705</v>
      </c>
      <c r="H15" s="368">
        <v>45902</v>
      </c>
    </row>
    <row r="16" spans="1:8" ht="21.95" customHeight="1">
      <c r="A16" s="175" t="s">
        <v>735</v>
      </c>
      <c r="B16" s="328" t="s">
        <v>882</v>
      </c>
      <c r="C16" s="330">
        <v>45897</v>
      </c>
      <c r="D16" s="330">
        <v>45897</v>
      </c>
      <c r="E16" s="331">
        <v>45900</v>
      </c>
      <c r="F16" s="331">
        <v>45903</v>
      </c>
      <c r="G16" s="331">
        <v>45903</v>
      </c>
      <c r="H16" s="368" t="s">
        <v>214</v>
      </c>
    </row>
    <row r="17" spans="1:8" ht="21.95" customHeight="1">
      <c r="A17" s="175" t="s">
        <v>1528</v>
      </c>
      <c r="B17" s="176" t="s">
        <v>852</v>
      </c>
      <c r="C17" s="326">
        <v>45897</v>
      </c>
      <c r="D17" s="326">
        <v>45897</v>
      </c>
      <c r="E17" s="327">
        <v>45900</v>
      </c>
      <c r="F17" s="327" t="s">
        <v>214</v>
      </c>
      <c r="G17" s="327" t="s">
        <v>214</v>
      </c>
      <c r="H17" s="368">
        <v>45904</v>
      </c>
    </row>
    <row r="18" spans="1:8" ht="21.95" customHeight="1">
      <c r="A18" s="175" t="s">
        <v>958</v>
      </c>
      <c r="B18" s="176" t="s">
        <v>863</v>
      </c>
      <c r="C18" s="326">
        <v>45901</v>
      </c>
      <c r="D18" s="326">
        <v>45901</v>
      </c>
      <c r="E18" s="327">
        <v>45903</v>
      </c>
      <c r="F18" s="327" t="s">
        <v>705</v>
      </c>
      <c r="G18" s="327" t="s">
        <v>705</v>
      </c>
      <c r="H18" s="368">
        <v>45906</v>
      </c>
    </row>
    <row r="19" spans="1:8" ht="21.95" customHeight="1">
      <c r="A19" s="175" t="s">
        <v>670</v>
      </c>
      <c r="B19" s="328" t="s">
        <v>816</v>
      </c>
      <c r="C19" s="330">
        <v>45901</v>
      </c>
      <c r="D19" s="330">
        <v>45901</v>
      </c>
      <c r="E19" s="331">
        <v>45904</v>
      </c>
      <c r="F19" s="331">
        <v>45907</v>
      </c>
      <c r="G19" s="331">
        <v>45908</v>
      </c>
      <c r="H19" s="368" t="s">
        <v>214</v>
      </c>
    </row>
    <row r="20" spans="1:8" ht="21.95" customHeight="1">
      <c r="A20" s="175" t="s">
        <v>680</v>
      </c>
      <c r="B20" s="328" t="s">
        <v>816</v>
      </c>
      <c r="C20" s="330">
        <v>45903</v>
      </c>
      <c r="D20" s="330">
        <v>45903</v>
      </c>
      <c r="E20" s="331">
        <v>45905</v>
      </c>
      <c r="F20" s="331">
        <v>45907</v>
      </c>
      <c r="G20" s="331">
        <v>45908</v>
      </c>
      <c r="H20" s="368" t="s">
        <v>214</v>
      </c>
    </row>
    <row r="21" spans="1:8" ht="21.95" customHeight="1">
      <c r="A21" s="175" t="s">
        <v>880</v>
      </c>
      <c r="B21" s="176" t="s">
        <v>959</v>
      </c>
      <c r="C21" s="326">
        <v>45903</v>
      </c>
      <c r="D21" s="326">
        <v>45903</v>
      </c>
      <c r="E21" s="327">
        <v>45906</v>
      </c>
      <c r="F21" s="327" t="s">
        <v>705</v>
      </c>
      <c r="G21" s="327" t="s">
        <v>705</v>
      </c>
      <c r="H21" s="368">
        <v>45909</v>
      </c>
    </row>
    <row r="22" spans="1:8" ht="21.95" customHeight="1">
      <c r="A22" s="175" t="s">
        <v>735</v>
      </c>
      <c r="B22" s="328" t="s">
        <v>1045</v>
      </c>
      <c r="C22" s="330">
        <v>45904</v>
      </c>
      <c r="D22" s="330">
        <v>45904</v>
      </c>
      <c r="E22" s="331">
        <v>45907</v>
      </c>
      <c r="F22" s="331">
        <v>45910</v>
      </c>
      <c r="G22" s="331">
        <v>45910</v>
      </c>
      <c r="H22" s="368" t="s">
        <v>214</v>
      </c>
    </row>
    <row r="23" spans="1:8" ht="21.95" customHeight="1">
      <c r="A23" s="175" t="s">
        <v>370</v>
      </c>
      <c r="B23" s="176" t="s">
        <v>800</v>
      </c>
      <c r="C23" s="326">
        <v>45904</v>
      </c>
      <c r="D23" s="326">
        <v>45904</v>
      </c>
      <c r="E23" s="327">
        <v>45907</v>
      </c>
      <c r="F23" s="327" t="s">
        <v>214</v>
      </c>
      <c r="G23" s="327" t="s">
        <v>214</v>
      </c>
      <c r="H23" s="368">
        <v>45911</v>
      </c>
    </row>
    <row r="24" spans="1:8" ht="21.95" customHeight="1">
      <c r="A24" s="175" t="s">
        <v>239</v>
      </c>
      <c r="B24" s="176" t="s">
        <v>214</v>
      </c>
      <c r="C24" s="326">
        <v>45908</v>
      </c>
      <c r="D24" s="326">
        <v>45908</v>
      </c>
      <c r="E24" s="327">
        <v>45910</v>
      </c>
      <c r="F24" s="327" t="s">
        <v>214</v>
      </c>
      <c r="G24" s="327" t="s">
        <v>214</v>
      </c>
      <c r="H24" s="368">
        <v>45914</v>
      </c>
    </row>
    <row r="25" spans="1:8" ht="21.95" customHeight="1">
      <c r="A25" s="175" t="s">
        <v>1272</v>
      </c>
      <c r="B25" s="328" t="s">
        <v>755</v>
      </c>
      <c r="C25" s="330">
        <v>45908</v>
      </c>
      <c r="D25" s="330">
        <v>45908</v>
      </c>
      <c r="E25" s="331">
        <v>45911</v>
      </c>
      <c r="F25" s="331">
        <v>45913</v>
      </c>
      <c r="G25" s="331">
        <v>45913</v>
      </c>
      <c r="H25" s="368" t="s">
        <v>214</v>
      </c>
    </row>
    <row r="26" spans="1:8" ht="21.95" customHeight="1">
      <c r="A26" s="175" t="s">
        <v>679</v>
      </c>
      <c r="B26" s="328" t="s">
        <v>816</v>
      </c>
      <c r="C26" s="330">
        <v>45910</v>
      </c>
      <c r="D26" s="330">
        <v>45910</v>
      </c>
      <c r="E26" s="331">
        <v>45912</v>
      </c>
      <c r="F26" s="331">
        <v>45915</v>
      </c>
      <c r="G26" s="331">
        <v>45915</v>
      </c>
      <c r="H26" s="368" t="s">
        <v>214</v>
      </c>
    </row>
    <row r="27" spans="1:8" ht="21.95" customHeight="1">
      <c r="A27" s="175" t="s">
        <v>880</v>
      </c>
      <c r="B27" s="176" t="s">
        <v>1046</v>
      </c>
      <c r="C27" s="326">
        <v>45910</v>
      </c>
      <c r="D27" s="326">
        <v>45910</v>
      </c>
      <c r="E27" s="327">
        <v>45913</v>
      </c>
      <c r="F27" s="327" t="s">
        <v>705</v>
      </c>
      <c r="G27" s="327" t="s">
        <v>705</v>
      </c>
      <c r="H27" s="368">
        <v>45916</v>
      </c>
    </row>
    <row r="28" spans="1:8" ht="21.95" customHeight="1">
      <c r="A28" s="175" t="s">
        <v>735</v>
      </c>
      <c r="B28" s="328" t="s">
        <v>1047</v>
      </c>
      <c r="C28" s="330">
        <v>45911</v>
      </c>
      <c r="D28" s="330">
        <v>45911</v>
      </c>
      <c r="E28" s="331">
        <v>45914</v>
      </c>
      <c r="F28" s="331">
        <v>45917</v>
      </c>
      <c r="G28" s="331">
        <v>45917</v>
      </c>
      <c r="H28" s="368" t="s">
        <v>214</v>
      </c>
    </row>
    <row r="29" spans="1:8" ht="21.95" customHeight="1">
      <c r="A29" s="175" t="s">
        <v>370</v>
      </c>
      <c r="B29" s="176" t="s">
        <v>817</v>
      </c>
      <c r="C29" s="326">
        <v>45911</v>
      </c>
      <c r="D29" s="326">
        <v>45911</v>
      </c>
      <c r="E29" s="327">
        <v>45914</v>
      </c>
      <c r="F29" s="327" t="s">
        <v>214</v>
      </c>
      <c r="G29" s="327" t="s">
        <v>214</v>
      </c>
      <c r="H29" s="368">
        <v>45918</v>
      </c>
    </row>
    <row r="30" spans="1:8" ht="21.95" customHeight="1">
      <c r="A30" s="175" t="s">
        <v>1272</v>
      </c>
      <c r="B30" s="328" t="s">
        <v>800</v>
      </c>
      <c r="C30" s="330">
        <v>45915</v>
      </c>
      <c r="D30" s="330">
        <v>45915</v>
      </c>
      <c r="E30" s="331">
        <v>45917</v>
      </c>
      <c r="F30" s="331">
        <v>45920</v>
      </c>
      <c r="G30" s="331">
        <v>45920</v>
      </c>
      <c r="H30" s="368" t="s">
        <v>214</v>
      </c>
    </row>
    <row r="31" spans="1:8" ht="21.95" customHeight="1">
      <c r="A31" s="175" t="s">
        <v>239</v>
      </c>
      <c r="B31" s="176" t="s">
        <v>214</v>
      </c>
      <c r="C31" s="326">
        <v>45915</v>
      </c>
      <c r="D31" s="326">
        <v>45915</v>
      </c>
      <c r="E31" s="327">
        <v>45917</v>
      </c>
      <c r="F31" s="327" t="s">
        <v>214</v>
      </c>
      <c r="G31" s="327" t="s">
        <v>214</v>
      </c>
      <c r="H31" s="368">
        <v>45920</v>
      </c>
    </row>
    <row r="32" spans="1:8" ht="21.75" customHeight="1">
      <c r="A32" s="175" t="s">
        <v>239</v>
      </c>
      <c r="B32" s="328" t="s">
        <v>214</v>
      </c>
      <c r="C32" s="330">
        <v>45917</v>
      </c>
      <c r="D32" s="330">
        <v>45917</v>
      </c>
      <c r="E32" s="331">
        <v>45919</v>
      </c>
      <c r="F32" s="331">
        <v>45921</v>
      </c>
      <c r="G32" s="331">
        <v>45921</v>
      </c>
      <c r="H32" s="368" t="s">
        <v>214</v>
      </c>
    </row>
    <row r="33" spans="1:8" ht="21.95" customHeight="1">
      <c r="A33" s="175" t="s">
        <v>880</v>
      </c>
      <c r="B33" s="176" t="s">
        <v>1274</v>
      </c>
      <c r="C33" s="326">
        <v>45917</v>
      </c>
      <c r="D33" s="326">
        <v>45917</v>
      </c>
      <c r="E33" s="327">
        <v>45920</v>
      </c>
      <c r="F33" s="327" t="s">
        <v>705</v>
      </c>
      <c r="G33" s="327" t="s">
        <v>705</v>
      </c>
      <c r="H33" s="368">
        <v>45923</v>
      </c>
    </row>
    <row r="34" spans="1:8" ht="21.95" customHeight="1">
      <c r="A34" s="175" t="s">
        <v>735</v>
      </c>
      <c r="B34" s="328" t="s">
        <v>1275</v>
      </c>
      <c r="C34" s="330">
        <v>45918</v>
      </c>
      <c r="D34" s="330">
        <v>45918</v>
      </c>
      <c r="E34" s="331">
        <v>45921</v>
      </c>
      <c r="F34" s="331">
        <v>45924</v>
      </c>
      <c r="G34" s="331">
        <v>45924</v>
      </c>
      <c r="H34" s="368" t="s">
        <v>214</v>
      </c>
    </row>
    <row r="35" spans="1:8" ht="21.95" customHeight="1">
      <c r="A35" s="175" t="s">
        <v>370</v>
      </c>
      <c r="B35" s="176" t="s">
        <v>863</v>
      </c>
      <c r="C35" s="326">
        <v>45918</v>
      </c>
      <c r="D35" s="326">
        <v>45918</v>
      </c>
      <c r="E35" s="327">
        <v>45921</v>
      </c>
      <c r="F35" s="327" t="s">
        <v>214</v>
      </c>
      <c r="G35" s="327" t="s">
        <v>214</v>
      </c>
      <c r="H35" s="368">
        <v>45925</v>
      </c>
    </row>
    <row r="36" spans="1:8" ht="21.95" customHeight="1">
      <c r="A36" s="175" t="s">
        <v>670</v>
      </c>
      <c r="B36" s="328" t="s">
        <v>1529</v>
      </c>
      <c r="C36" s="330">
        <v>45922</v>
      </c>
      <c r="D36" s="330">
        <v>45922</v>
      </c>
      <c r="E36" s="331">
        <v>45924</v>
      </c>
      <c r="F36" s="331">
        <v>45926</v>
      </c>
      <c r="G36" s="331">
        <v>45927</v>
      </c>
      <c r="H36" s="368" t="s">
        <v>214</v>
      </c>
    </row>
    <row r="37" spans="1:8" ht="21.95" customHeight="1">
      <c r="A37" s="175" t="s">
        <v>239</v>
      </c>
      <c r="B37" s="176" t="s">
        <v>214</v>
      </c>
      <c r="C37" s="326">
        <v>45922</v>
      </c>
      <c r="D37" s="326">
        <v>45922</v>
      </c>
      <c r="E37" s="327">
        <v>45924</v>
      </c>
      <c r="F37" s="327" t="s">
        <v>214</v>
      </c>
      <c r="G37" s="327" t="s">
        <v>214</v>
      </c>
      <c r="H37" s="368">
        <v>45927</v>
      </c>
    </row>
    <row r="38" spans="1:8" ht="21.95" customHeight="1">
      <c r="A38" s="175" t="s">
        <v>680</v>
      </c>
      <c r="B38" s="328" t="s">
        <v>1529</v>
      </c>
      <c r="C38" s="330">
        <v>45924</v>
      </c>
      <c r="D38" s="330">
        <v>45924</v>
      </c>
      <c r="E38" s="331">
        <v>45926</v>
      </c>
      <c r="F38" s="331">
        <v>45928</v>
      </c>
      <c r="G38" s="331">
        <v>45929</v>
      </c>
      <c r="H38" s="368" t="s">
        <v>214</v>
      </c>
    </row>
    <row r="39" spans="1:8" ht="21.95" customHeight="1" thickBot="1">
      <c r="A39" s="175" t="s">
        <v>880</v>
      </c>
      <c r="B39" s="176" t="s">
        <v>1530</v>
      </c>
      <c r="C39" s="326">
        <v>45924</v>
      </c>
      <c r="D39" s="326">
        <v>45924</v>
      </c>
      <c r="E39" s="327">
        <v>45927</v>
      </c>
      <c r="F39" s="327" t="s">
        <v>705</v>
      </c>
      <c r="G39" s="327" t="s">
        <v>705</v>
      </c>
      <c r="H39" s="368">
        <v>45930</v>
      </c>
    </row>
    <row r="40" spans="1:8" ht="21.95" customHeight="1">
      <c r="A40" s="793" t="s">
        <v>481</v>
      </c>
      <c r="B40" s="794"/>
      <c r="C40" s="794"/>
      <c r="D40" s="794"/>
      <c r="E40" s="794"/>
      <c r="F40" s="794"/>
      <c r="G40" s="794"/>
      <c r="H40" s="795"/>
    </row>
    <row r="41" spans="1:8" ht="21.95" customHeight="1">
      <c r="A41" s="782" t="s">
        <v>482</v>
      </c>
      <c r="B41" s="783"/>
      <c r="C41" s="783"/>
      <c r="D41" s="783"/>
      <c r="E41" s="783"/>
      <c r="F41" s="783"/>
      <c r="G41" s="783"/>
      <c r="H41" s="784"/>
    </row>
    <row r="42" spans="1:8" ht="21.95" customHeight="1">
      <c r="A42" s="782" t="s">
        <v>483</v>
      </c>
      <c r="B42" s="783"/>
      <c r="C42" s="783"/>
      <c r="D42" s="783"/>
      <c r="E42" s="783"/>
      <c r="F42" s="783"/>
      <c r="G42" s="783"/>
      <c r="H42" s="784"/>
    </row>
    <row r="43" spans="1:8" ht="21.95" customHeight="1">
      <c r="A43" s="785" t="s">
        <v>144</v>
      </c>
      <c r="B43" s="786"/>
      <c r="C43" s="786"/>
      <c r="D43" s="786"/>
      <c r="E43" s="786"/>
      <c r="F43" s="786"/>
      <c r="G43" s="786"/>
      <c r="H43" s="787"/>
    </row>
    <row r="44" spans="1:8" ht="21.95" customHeight="1">
      <c r="A44" s="776" t="s">
        <v>477</v>
      </c>
      <c r="B44" s="777"/>
      <c r="C44" s="777"/>
      <c r="D44" s="777"/>
      <c r="E44" s="777"/>
      <c r="F44" s="777"/>
      <c r="G44" s="777"/>
      <c r="H44" s="778"/>
    </row>
    <row r="45" spans="1:8" ht="21.95" customHeight="1">
      <c r="A45" s="779" t="s">
        <v>145</v>
      </c>
      <c r="B45" s="780"/>
      <c r="C45" s="780"/>
      <c r="D45" s="780"/>
      <c r="E45" s="780"/>
      <c r="F45" s="780"/>
      <c r="G45" s="780"/>
      <c r="H45" s="781"/>
    </row>
    <row r="46" spans="1:8" ht="21.95" customHeight="1">
      <c r="A46" s="143" t="s">
        <v>122</v>
      </c>
      <c r="B46" s="757" t="s">
        <v>1</v>
      </c>
      <c r="C46" s="757" t="s">
        <v>2</v>
      </c>
      <c r="D46" s="757" t="s">
        <v>3</v>
      </c>
      <c r="E46" s="759" t="s">
        <v>158</v>
      </c>
      <c r="F46" s="757" t="s">
        <v>484</v>
      </c>
      <c r="G46" s="759" t="s">
        <v>485</v>
      </c>
      <c r="H46" s="758" t="s">
        <v>381</v>
      </c>
    </row>
    <row r="47" spans="1:8" ht="21.95" customHeight="1">
      <c r="A47" s="175" t="s">
        <v>853</v>
      </c>
      <c r="B47" s="328" t="s">
        <v>683</v>
      </c>
      <c r="C47" s="329">
        <v>45896</v>
      </c>
      <c r="D47" s="330">
        <v>45896</v>
      </c>
      <c r="E47" s="331">
        <v>45899</v>
      </c>
      <c r="F47" s="331">
        <v>45901</v>
      </c>
      <c r="G47" s="331">
        <v>45901</v>
      </c>
      <c r="H47" s="369"/>
    </row>
    <row r="48" spans="1:8" ht="21.95" customHeight="1">
      <c r="A48" s="175" t="s">
        <v>644</v>
      </c>
      <c r="B48" s="328" t="s">
        <v>753</v>
      </c>
      <c r="C48" s="329">
        <v>45897</v>
      </c>
      <c r="D48" s="330">
        <v>45897</v>
      </c>
      <c r="E48" s="331">
        <v>45901</v>
      </c>
      <c r="F48" s="331">
        <v>45903</v>
      </c>
      <c r="G48" s="331">
        <v>45903</v>
      </c>
      <c r="H48" s="369"/>
    </row>
    <row r="49" spans="1:8" ht="21.95" customHeight="1">
      <c r="A49" s="175" t="s">
        <v>1531</v>
      </c>
      <c r="B49" s="328" t="s">
        <v>795</v>
      </c>
      <c r="C49" s="329">
        <v>45901</v>
      </c>
      <c r="D49" s="330">
        <v>45901</v>
      </c>
      <c r="E49" s="331">
        <v>45903</v>
      </c>
      <c r="F49" s="331">
        <v>45905</v>
      </c>
      <c r="G49" s="331">
        <v>45905</v>
      </c>
      <c r="H49" s="369"/>
    </row>
    <row r="50" spans="1:8" ht="21.95" customHeight="1">
      <c r="A50" s="175" t="s">
        <v>853</v>
      </c>
      <c r="B50" s="328" t="s">
        <v>852</v>
      </c>
      <c r="C50" s="329">
        <v>45903</v>
      </c>
      <c r="D50" s="330">
        <v>45903</v>
      </c>
      <c r="E50" s="331">
        <v>45906</v>
      </c>
      <c r="F50" s="331">
        <v>45908</v>
      </c>
      <c r="G50" s="331">
        <v>45908</v>
      </c>
      <c r="H50" s="369"/>
    </row>
    <row r="51" spans="1:8" ht="21.95" customHeight="1">
      <c r="A51" s="175" t="s">
        <v>793</v>
      </c>
      <c r="B51" s="328" t="s">
        <v>854</v>
      </c>
      <c r="C51" s="329">
        <v>45904</v>
      </c>
      <c r="D51" s="330">
        <v>45904</v>
      </c>
      <c r="E51" s="331">
        <v>45908</v>
      </c>
      <c r="F51" s="331">
        <v>45910</v>
      </c>
      <c r="G51" s="331">
        <v>45910</v>
      </c>
      <c r="H51" s="369"/>
    </row>
    <row r="52" spans="1:8" ht="21.95" customHeight="1">
      <c r="A52" s="175" t="s">
        <v>239</v>
      </c>
      <c r="B52" s="328" t="s">
        <v>214</v>
      </c>
      <c r="C52" s="329">
        <v>45908</v>
      </c>
      <c r="D52" s="330">
        <v>45908</v>
      </c>
      <c r="E52" s="331">
        <v>45911</v>
      </c>
      <c r="F52" s="331">
        <v>45912</v>
      </c>
      <c r="G52" s="331">
        <v>45912</v>
      </c>
      <c r="H52" s="599"/>
    </row>
    <row r="53" spans="1:8" ht="21.95" customHeight="1">
      <c r="A53" s="175" t="s">
        <v>853</v>
      </c>
      <c r="B53" s="328" t="s">
        <v>816</v>
      </c>
      <c r="C53" s="329">
        <v>45910</v>
      </c>
      <c r="D53" s="330">
        <v>45910</v>
      </c>
      <c r="E53" s="331">
        <v>45913</v>
      </c>
      <c r="F53" s="331">
        <v>45915</v>
      </c>
      <c r="G53" s="331">
        <f>F53</f>
        <v>45915</v>
      </c>
      <c r="H53" s="369"/>
    </row>
    <row r="54" spans="1:8" ht="21.95" customHeight="1">
      <c r="A54" s="175" t="s">
        <v>239</v>
      </c>
      <c r="B54" s="328" t="s">
        <v>214</v>
      </c>
      <c r="C54" s="329">
        <v>45911</v>
      </c>
      <c r="D54" s="330">
        <f>C54</f>
        <v>45911</v>
      </c>
      <c r="E54" s="331">
        <v>45915</v>
      </c>
      <c r="F54" s="331">
        <v>45917</v>
      </c>
      <c r="G54" s="331">
        <f>F54</f>
        <v>45917</v>
      </c>
      <c r="H54" s="369"/>
    </row>
    <row r="55" spans="1:8" ht="21.95" customHeight="1">
      <c r="A55" s="175" t="s">
        <v>239</v>
      </c>
      <c r="B55" s="328" t="s">
        <v>214</v>
      </c>
      <c r="C55" s="329">
        <v>45915</v>
      </c>
      <c r="D55" s="330">
        <v>45915</v>
      </c>
      <c r="E55" s="331">
        <v>45918</v>
      </c>
      <c r="F55" s="331">
        <v>45919</v>
      </c>
      <c r="G55" s="331">
        <v>45919</v>
      </c>
      <c r="H55" s="369"/>
    </row>
    <row r="56" spans="1:8" ht="21.95" customHeight="1">
      <c r="A56" s="175" t="s">
        <v>853</v>
      </c>
      <c r="B56" s="328" t="s">
        <v>883</v>
      </c>
      <c r="C56" s="329">
        <v>45917</v>
      </c>
      <c r="D56" s="330">
        <v>45917</v>
      </c>
      <c r="E56" s="331">
        <v>45920</v>
      </c>
      <c r="F56" s="331">
        <v>45922</v>
      </c>
      <c r="G56" s="331">
        <v>45922</v>
      </c>
      <c r="H56" s="369"/>
    </row>
    <row r="57" spans="1:8" ht="21.95" customHeight="1">
      <c r="A57" s="175" t="s">
        <v>1531</v>
      </c>
      <c r="B57" s="328" t="s">
        <v>1532</v>
      </c>
      <c r="C57" s="329">
        <v>45918</v>
      </c>
      <c r="D57" s="330">
        <v>45918</v>
      </c>
      <c r="E57" s="331">
        <v>45922</v>
      </c>
      <c r="F57" s="331">
        <v>45924</v>
      </c>
      <c r="G57" s="331">
        <v>45924</v>
      </c>
      <c r="H57" s="369"/>
    </row>
    <row r="58" spans="1:8" ht="21.95" customHeight="1">
      <c r="A58" s="175" t="s">
        <v>239</v>
      </c>
      <c r="B58" s="328" t="s">
        <v>214</v>
      </c>
      <c r="C58" s="329">
        <v>45922</v>
      </c>
      <c r="D58" s="330">
        <v>45922</v>
      </c>
      <c r="E58" s="331">
        <v>45925</v>
      </c>
      <c r="F58" s="331">
        <v>45926</v>
      </c>
      <c r="G58" s="331">
        <v>45926</v>
      </c>
      <c r="H58" s="369"/>
    </row>
    <row r="59" spans="1:8" ht="21.95" customHeight="1">
      <c r="A59" s="175" t="s">
        <v>962</v>
      </c>
      <c r="B59" s="328" t="s">
        <v>963</v>
      </c>
      <c r="C59" s="329">
        <v>45924</v>
      </c>
      <c r="D59" s="330">
        <v>45924</v>
      </c>
      <c r="E59" s="331">
        <v>45927</v>
      </c>
      <c r="F59" s="331">
        <v>45929</v>
      </c>
      <c r="G59" s="331">
        <v>45929</v>
      </c>
      <c r="H59" s="369"/>
    </row>
    <row r="60" spans="1:8" ht="21.95" customHeight="1">
      <c r="A60" s="175" t="s">
        <v>1531</v>
      </c>
      <c r="B60" s="328" t="s">
        <v>1533</v>
      </c>
      <c r="C60" s="329">
        <v>45925</v>
      </c>
      <c r="D60" s="330">
        <v>45925</v>
      </c>
      <c r="E60" s="331">
        <v>45929</v>
      </c>
      <c r="F60" s="331">
        <v>45931</v>
      </c>
      <c r="G60" s="331">
        <v>45931</v>
      </c>
      <c r="H60" s="369"/>
    </row>
    <row r="61" spans="1:8" ht="21.95" customHeight="1">
      <c r="A61" s="175" t="s">
        <v>239</v>
      </c>
      <c r="B61" s="328" t="s">
        <v>214</v>
      </c>
      <c r="C61" s="329">
        <v>45929</v>
      </c>
      <c r="D61" s="330">
        <v>45929</v>
      </c>
      <c r="E61" s="331">
        <v>45932</v>
      </c>
      <c r="F61" s="331">
        <v>45933</v>
      </c>
      <c r="G61" s="331">
        <v>45933</v>
      </c>
      <c r="H61" s="369"/>
    </row>
    <row r="62" spans="1:8" ht="21.95" customHeight="1">
      <c r="A62" s="175" t="s">
        <v>962</v>
      </c>
      <c r="B62" s="328" t="s">
        <v>1048</v>
      </c>
      <c r="C62" s="329">
        <v>45931</v>
      </c>
      <c r="D62" s="330">
        <v>45931</v>
      </c>
      <c r="E62" s="331">
        <v>45934</v>
      </c>
      <c r="F62" s="331">
        <v>45936</v>
      </c>
      <c r="G62" s="331">
        <v>45936</v>
      </c>
      <c r="H62" s="369"/>
    </row>
    <row r="63" spans="1:8" ht="21.95" customHeight="1">
      <c r="A63" s="673" t="s">
        <v>1049</v>
      </c>
      <c r="B63" s="676" t="s">
        <v>214</v>
      </c>
      <c r="C63" s="677" t="s">
        <v>214</v>
      </c>
      <c r="D63" s="674" t="s">
        <v>214</v>
      </c>
      <c r="E63" s="675">
        <v>45936</v>
      </c>
      <c r="F63" s="675">
        <v>45938</v>
      </c>
      <c r="G63" s="675">
        <v>45938</v>
      </c>
      <c r="H63" s="369"/>
    </row>
    <row r="64" spans="1:8" ht="21.95" customHeight="1">
      <c r="A64" s="673" t="s">
        <v>1276</v>
      </c>
      <c r="B64" s="676" t="s">
        <v>705</v>
      </c>
      <c r="C64" s="677" t="s">
        <v>705</v>
      </c>
      <c r="D64" s="674" t="s">
        <v>705</v>
      </c>
      <c r="E64" s="675">
        <v>45939</v>
      </c>
      <c r="F64" s="675">
        <v>45940</v>
      </c>
      <c r="G64" s="675">
        <v>45940</v>
      </c>
      <c r="H64" s="369"/>
    </row>
    <row r="65" spans="1:8" ht="21.95" customHeight="1">
      <c r="A65" s="673" t="s">
        <v>1050</v>
      </c>
      <c r="B65" s="676" t="s">
        <v>214</v>
      </c>
      <c r="C65" s="677" t="s">
        <v>214</v>
      </c>
      <c r="D65" s="674" t="s">
        <v>214</v>
      </c>
      <c r="E65" s="675">
        <v>45941</v>
      </c>
      <c r="F65" s="675">
        <v>45943</v>
      </c>
      <c r="G65" s="675">
        <v>45943</v>
      </c>
      <c r="H65" s="369"/>
    </row>
    <row r="66" spans="1:8" ht="21.95" customHeight="1">
      <c r="A66" s="175" t="s">
        <v>239</v>
      </c>
      <c r="B66" s="328" t="s">
        <v>214</v>
      </c>
      <c r="C66" s="329">
        <v>45940</v>
      </c>
      <c r="D66" s="330">
        <v>45940</v>
      </c>
      <c r="E66" s="331">
        <v>45943</v>
      </c>
      <c r="F66" s="331">
        <v>45945</v>
      </c>
      <c r="G66" s="331">
        <v>45945</v>
      </c>
      <c r="H66" s="369"/>
    </row>
    <row r="67" spans="1:8" ht="21.95" customHeight="1">
      <c r="A67" s="175" t="s">
        <v>239</v>
      </c>
      <c r="B67" s="328" t="s">
        <v>214</v>
      </c>
      <c r="C67" s="329">
        <v>45943</v>
      </c>
      <c r="D67" s="330">
        <v>45943</v>
      </c>
      <c r="E67" s="331">
        <v>45946</v>
      </c>
      <c r="F67" s="331">
        <v>45947</v>
      </c>
      <c r="G67" s="331">
        <v>45947</v>
      </c>
      <c r="H67" s="369"/>
    </row>
    <row r="68" spans="1:8" ht="21.95" customHeight="1">
      <c r="A68" s="175" t="s">
        <v>853</v>
      </c>
      <c r="B68" s="328" t="s">
        <v>1280</v>
      </c>
      <c r="C68" s="329">
        <v>45945</v>
      </c>
      <c r="D68" s="330">
        <v>45945</v>
      </c>
      <c r="E68" s="331">
        <v>45948</v>
      </c>
      <c r="F68" s="331">
        <v>45950</v>
      </c>
      <c r="G68" s="331">
        <f>F68</f>
        <v>45950</v>
      </c>
      <c r="H68" s="369"/>
    </row>
    <row r="69" spans="1:8" ht="21.95" customHeight="1">
      <c r="A69" s="175" t="s">
        <v>1531</v>
      </c>
      <c r="B69" s="328" t="s">
        <v>1534</v>
      </c>
      <c r="C69" s="329">
        <v>45946</v>
      </c>
      <c r="D69" s="330">
        <v>45946</v>
      </c>
      <c r="E69" s="331">
        <v>45950</v>
      </c>
      <c r="F69" s="331">
        <v>45952</v>
      </c>
      <c r="G69" s="331">
        <f>F69</f>
        <v>45952</v>
      </c>
      <c r="H69" s="369"/>
    </row>
    <row r="70" spans="1:8" ht="21.95" customHeight="1">
      <c r="A70" s="175" t="s">
        <v>960</v>
      </c>
      <c r="B70" s="328" t="s">
        <v>964</v>
      </c>
      <c r="C70" s="329">
        <v>45950</v>
      </c>
      <c r="D70" s="330">
        <v>45950</v>
      </c>
      <c r="E70" s="331">
        <v>45953</v>
      </c>
      <c r="F70" s="331">
        <v>45954</v>
      </c>
      <c r="G70" s="331">
        <f>F70</f>
        <v>45954</v>
      </c>
      <c r="H70" s="369"/>
    </row>
    <row r="71" spans="1:8" ht="21.95" customHeight="1" thickBot="1">
      <c r="A71" s="711" t="s">
        <v>853</v>
      </c>
      <c r="B71" s="712" t="s">
        <v>698</v>
      </c>
      <c r="C71" s="713">
        <v>45952</v>
      </c>
      <c r="D71" s="713">
        <v>45952</v>
      </c>
      <c r="E71" s="714">
        <v>45955</v>
      </c>
      <c r="F71" s="714">
        <v>45957</v>
      </c>
      <c r="G71" s="715">
        <f>F71</f>
        <v>45957</v>
      </c>
      <c r="H71" s="515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49" t="s">
        <v>71</v>
      </c>
      <c r="C2" s="1449"/>
      <c r="D2" s="1449"/>
      <c r="E2" s="1449"/>
      <c r="F2" s="1449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44" t="s">
        <v>21</v>
      </c>
      <c r="D3" s="1444"/>
      <c r="E3" s="37" t="s">
        <v>22</v>
      </c>
      <c r="F3" s="1447"/>
      <c r="G3" s="1448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45" t="s">
        <v>65</v>
      </c>
      <c r="D4" s="1446"/>
      <c r="E4" s="38" t="s">
        <v>24</v>
      </c>
      <c r="F4" s="1450" t="s">
        <v>70</v>
      </c>
      <c r="G4" s="1451"/>
      <c r="I4" s="1438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40" t="s">
        <v>64</v>
      </c>
      <c r="D5" s="1441"/>
      <c r="E5" s="82" t="s">
        <v>26</v>
      </c>
      <c r="F5" s="1442" t="s">
        <v>69</v>
      </c>
      <c r="G5" s="1443"/>
      <c r="I5" s="1439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40" t="s">
        <v>64</v>
      </c>
      <c r="D6" s="1441"/>
      <c r="E6" s="82" t="s">
        <v>17</v>
      </c>
      <c r="F6" s="1440" t="s">
        <v>64</v>
      </c>
      <c r="G6" s="1441"/>
      <c r="H6">
        <v>2</v>
      </c>
      <c r="I6" s="71"/>
      <c r="J6" s="72"/>
    </row>
    <row r="7" spans="2:18" ht="21" customHeight="1" thickBot="1">
      <c r="B7" s="83" t="s">
        <v>28</v>
      </c>
      <c r="C7" s="1454" t="s">
        <v>64</v>
      </c>
      <c r="D7" s="1455"/>
      <c r="E7" s="82" t="s">
        <v>18</v>
      </c>
      <c r="F7" s="1456" t="s">
        <v>64</v>
      </c>
      <c r="G7" s="1457"/>
      <c r="I7" s="71"/>
      <c r="J7" s="72"/>
    </row>
    <row r="8" spans="2:18" ht="35.25" customHeight="1" thickTop="1">
      <c r="B8" s="1458" t="s">
        <v>19</v>
      </c>
      <c r="C8" s="39" t="s">
        <v>31</v>
      </c>
      <c r="D8" s="40" t="s">
        <v>68</v>
      </c>
      <c r="E8" s="41" t="s">
        <v>67</v>
      </c>
      <c r="F8" s="81" t="s">
        <v>48</v>
      </c>
      <c r="G8" s="42" t="s">
        <v>66</v>
      </c>
      <c r="I8" s="71"/>
      <c r="J8" s="72"/>
    </row>
    <row r="9" spans="2:18" ht="21" customHeight="1">
      <c r="B9" s="1459"/>
      <c r="C9" s="74"/>
      <c r="D9" s="77"/>
      <c r="E9" s="78" t="s">
        <v>65</v>
      </c>
      <c r="F9" s="75"/>
      <c r="G9" s="74"/>
      <c r="I9" s="71"/>
      <c r="J9" s="72"/>
    </row>
    <row r="10" spans="2:18" ht="21" customHeight="1">
      <c r="B10" s="1459"/>
      <c r="C10" s="74"/>
      <c r="D10" s="77"/>
      <c r="E10" s="78" t="s">
        <v>64</v>
      </c>
      <c r="F10" s="80"/>
      <c r="G10" s="79"/>
      <c r="I10" s="71"/>
      <c r="J10" s="72"/>
    </row>
    <row r="11" spans="2:18" ht="21" customHeight="1">
      <c r="B11" s="1459"/>
      <c r="C11" s="74"/>
      <c r="D11" s="77"/>
      <c r="E11" s="78" t="s">
        <v>64</v>
      </c>
      <c r="F11" s="75"/>
      <c r="G11" s="74"/>
      <c r="I11" s="71"/>
      <c r="J11" s="72"/>
    </row>
    <row r="12" spans="2:18" ht="21" customHeight="1">
      <c r="B12" s="1459"/>
      <c r="C12" s="74"/>
      <c r="D12" s="77"/>
      <c r="E12" s="78" t="s">
        <v>64</v>
      </c>
      <c r="F12" s="75"/>
      <c r="G12" s="74"/>
      <c r="I12" s="71"/>
      <c r="J12" s="72"/>
    </row>
    <row r="13" spans="2:18" ht="21" customHeight="1" thickBot="1">
      <c r="B13" s="1459"/>
      <c r="C13" s="74"/>
      <c r="D13" s="77"/>
      <c r="E13" s="76" t="s">
        <v>64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60" t="s">
        <v>29</v>
      </c>
      <c r="C14" s="1461"/>
      <c r="D14" s="1461"/>
      <c r="E14" s="1462"/>
      <c r="F14" s="1461"/>
      <c r="G14" s="1461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60"/>
      <c r="C15" s="1461"/>
      <c r="D15" s="1461"/>
      <c r="E15" s="1461"/>
      <c r="F15" s="1461"/>
      <c r="G15" s="1461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52" t="s">
        <v>63</v>
      </c>
      <c r="C18" s="1452"/>
      <c r="D18" s="1452"/>
      <c r="E18" s="1452"/>
      <c r="F18" s="1452"/>
      <c r="G18" s="1452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62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53" t="s">
        <v>61</v>
      </c>
      <c r="C21" s="1453"/>
      <c r="D21" s="1453"/>
      <c r="E21" s="1453"/>
      <c r="F21" s="1453"/>
      <c r="G21" s="1453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C3:D3"/>
    <mergeCell ref="C4:D4"/>
    <mergeCell ref="F3:G3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472" t="s">
        <v>178</v>
      </c>
      <c r="B1" s="1472"/>
      <c r="C1" s="1472"/>
      <c r="D1" s="1472"/>
      <c r="E1" s="1472"/>
      <c r="F1" s="1472"/>
      <c r="G1" s="1472"/>
      <c r="H1" s="1472"/>
    </row>
    <row r="2" spans="1:11" s="103" customFormat="1" ht="32.25" thickBot="1">
      <c r="A2" s="1473" t="s">
        <v>179</v>
      </c>
      <c r="B2" s="1474"/>
      <c r="C2" s="1474"/>
      <c r="D2" s="1474"/>
      <c r="E2" s="1474"/>
      <c r="F2" s="1474"/>
      <c r="G2" s="1474"/>
      <c r="H2" s="1475"/>
    </row>
    <row r="3" spans="1:11" ht="42" customHeight="1" thickBot="1">
      <c r="A3" s="1476" t="s">
        <v>180</v>
      </c>
      <c r="B3" s="1476"/>
      <c r="C3" s="1476"/>
      <c r="D3" s="1476"/>
      <c r="E3" s="1476"/>
      <c r="F3" s="1476"/>
      <c r="G3" s="1476"/>
      <c r="H3" s="1476"/>
    </row>
    <row r="4" spans="1:11" ht="25.5" customHeight="1" thickBot="1">
      <c r="A4" s="1477" t="s">
        <v>181</v>
      </c>
      <c r="B4" s="1478"/>
      <c r="C4" s="1479" t="s">
        <v>182</v>
      </c>
      <c r="D4" s="1480"/>
      <c r="E4" s="1481"/>
      <c r="F4" s="1482" t="s">
        <v>183</v>
      </c>
      <c r="G4" s="1" t="s">
        <v>184</v>
      </c>
      <c r="H4" s="120"/>
    </row>
    <row r="5" spans="1:11" ht="25.5" customHeight="1" thickBot="1">
      <c r="A5" s="1484" t="s">
        <v>79</v>
      </c>
      <c r="B5" s="1485"/>
      <c r="C5" s="1479" t="s">
        <v>182</v>
      </c>
      <c r="D5" s="1480"/>
      <c r="E5" s="1481"/>
      <c r="F5" s="1483"/>
      <c r="G5" s="2" t="s">
        <v>185</v>
      </c>
      <c r="H5" s="121" t="s">
        <v>182</v>
      </c>
    </row>
    <row r="6" spans="1:11" ht="25.5" customHeight="1" thickBot="1">
      <c r="A6" s="1484" t="s">
        <v>186</v>
      </c>
      <c r="B6" s="1485"/>
      <c r="C6" s="1489" t="s">
        <v>187</v>
      </c>
      <c r="D6" s="1489"/>
      <c r="E6" s="1490"/>
      <c r="F6" s="1496" t="s">
        <v>188</v>
      </c>
      <c r="G6" s="1497"/>
      <c r="H6" s="1498"/>
    </row>
    <row r="7" spans="1:11" ht="25.5" customHeight="1">
      <c r="A7" s="1484" t="s">
        <v>78</v>
      </c>
      <c r="B7" s="1485"/>
      <c r="C7" s="1479" t="s">
        <v>182</v>
      </c>
      <c r="D7" s="1480"/>
      <c r="E7" s="1481"/>
      <c r="F7" s="102" t="s">
        <v>189</v>
      </c>
      <c r="G7" s="1499"/>
      <c r="H7" s="1500"/>
    </row>
    <row r="8" spans="1:11" ht="25.5" customHeight="1">
      <c r="A8" s="1484" t="s">
        <v>190</v>
      </c>
      <c r="B8" s="1485"/>
      <c r="C8" s="1501"/>
      <c r="D8" s="1502"/>
      <c r="E8" s="1503"/>
      <c r="F8" s="102" t="s">
        <v>191</v>
      </c>
      <c r="G8" s="1499"/>
      <c r="H8" s="1500"/>
    </row>
    <row r="9" spans="1:11" ht="25.5" customHeight="1" thickBot="1">
      <c r="A9" s="1484" t="s">
        <v>192</v>
      </c>
      <c r="B9" s="1485"/>
      <c r="C9" s="1491"/>
      <c r="D9" s="1492"/>
      <c r="E9" s="1493"/>
      <c r="F9" s="3" t="s">
        <v>193</v>
      </c>
      <c r="G9" s="1494"/>
      <c r="H9" s="1495"/>
    </row>
    <row r="10" spans="1:11" ht="25.5" customHeight="1" thickBot="1">
      <c r="A10" s="101" t="s">
        <v>194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04" t="s">
        <v>195</v>
      </c>
      <c r="B11" s="1505"/>
      <c r="C11" s="1505"/>
      <c r="D11" s="1505"/>
      <c r="E11" s="1506"/>
      <c r="F11" s="1504" t="s">
        <v>196</v>
      </c>
      <c r="G11" s="1505"/>
      <c r="H11" s="1506"/>
    </row>
    <row r="12" spans="1:11" ht="36" customHeight="1">
      <c r="A12" s="1496"/>
      <c r="B12" s="1497"/>
      <c r="C12" s="1497"/>
      <c r="D12" s="1497"/>
      <c r="E12" s="1498"/>
      <c r="F12" s="1463"/>
      <c r="G12" s="1464"/>
      <c r="H12" s="1465"/>
    </row>
    <row r="13" spans="1:11" ht="36" customHeight="1">
      <c r="A13" s="1507"/>
      <c r="B13" s="1499"/>
      <c r="C13" s="1499"/>
      <c r="D13" s="1499"/>
      <c r="E13" s="1500"/>
      <c r="F13" s="1466"/>
      <c r="G13" s="1467"/>
      <c r="H13" s="1468"/>
    </row>
    <row r="14" spans="1:11" ht="36" customHeight="1">
      <c r="A14" s="1507"/>
      <c r="B14" s="1499"/>
      <c r="C14" s="1499"/>
      <c r="D14" s="1499"/>
      <c r="E14" s="1500"/>
      <c r="F14" s="1466"/>
      <c r="G14" s="1467"/>
      <c r="H14" s="1468"/>
    </row>
    <row r="15" spans="1:11" ht="25.5" customHeight="1">
      <c r="A15" s="1507"/>
      <c r="B15" s="1499"/>
      <c r="C15" s="1499"/>
      <c r="D15" s="1499"/>
      <c r="E15" s="1500"/>
      <c r="F15" s="1466"/>
      <c r="G15" s="1467"/>
      <c r="H15" s="1468"/>
      <c r="I15" s="17"/>
      <c r="J15" s="17"/>
      <c r="K15" s="97"/>
    </row>
    <row r="16" spans="1:11" ht="25.5" customHeight="1">
      <c r="A16" s="1507"/>
      <c r="B16" s="1499"/>
      <c r="C16" s="1499"/>
      <c r="D16" s="1499"/>
      <c r="E16" s="1500"/>
      <c r="F16" s="1466"/>
      <c r="G16" s="1467"/>
      <c r="H16" s="1468"/>
      <c r="I16" s="96"/>
      <c r="J16" s="96"/>
      <c r="K16" s="96"/>
    </row>
    <row r="17" spans="1:11" ht="25.5" customHeight="1">
      <c r="A17" s="1507"/>
      <c r="B17" s="1499"/>
      <c r="C17" s="1499"/>
      <c r="D17" s="1499"/>
      <c r="E17" s="1500"/>
      <c r="F17" s="1466"/>
      <c r="G17" s="1467"/>
      <c r="H17" s="1468"/>
      <c r="I17" s="11"/>
      <c r="J17" s="11"/>
      <c r="K17" s="11"/>
    </row>
    <row r="18" spans="1:11" ht="25.5" customHeight="1">
      <c r="A18" s="1507"/>
      <c r="B18" s="1499"/>
      <c r="C18" s="1499"/>
      <c r="D18" s="1499"/>
      <c r="E18" s="1500"/>
      <c r="F18" s="1466"/>
      <c r="G18" s="1467"/>
      <c r="H18" s="1468"/>
      <c r="I18" s="11"/>
      <c r="J18" s="11"/>
      <c r="K18" s="11"/>
    </row>
    <row r="19" spans="1:11" ht="25.5" customHeight="1" thickBot="1">
      <c r="A19" s="1508"/>
      <c r="B19" s="1494"/>
      <c r="C19" s="1494"/>
      <c r="D19" s="1494"/>
      <c r="E19" s="1495"/>
      <c r="F19" s="1469"/>
      <c r="G19" s="1470"/>
      <c r="H19" s="1471"/>
    </row>
    <row r="20" spans="1:11" ht="23.25" customHeight="1">
      <c r="A20" s="32" t="s">
        <v>197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77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198</v>
      </c>
      <c r="B22" s="91"/>
      <c r="C22" s="91"/>
      <c r="D22" s="91"/>
      <c r="E22" s="91"/>
      <c r="F22" s="91"/>
      <c r="G22" s="91"/>
      <c r="H22" s="90"/>
    </row>
    <row r="23" spans="1:11" s="126" customFormat="1" ht="23.25" customHeight="1">
      <c r="A23" s="122" t="s">
        <v>199</v>
      </c>
      <c r="B23" s="123"/>
      <c r="C23" s="123"/>
      <c r="D23" s="124"/>
      <c r="E23" s="124"/>
      <c r="F23" s="124"/>
      <c r="G23" s="124"/>
      <c r="H23" s="125"/>
    </row>
    <row r="24" spans="1:11" ht="23.25" customHeight="1">
      <c r="A24" s="92" t="s">
        <v>200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201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202</v>
      </c>
      <c r="B26" s="87"/>
      <c r="C26" s="87"/>
      <c r="D26" s="87"/>
      <c r="E26" s="87"/>
      <c r="F26" s="87" t="s">
        <v>203</v>
      </c>
      <c r="G26" s="87"/>
      <c r="H26" s="86"/>
    </row>
    <row r="27" spans="1:11" ht="22.5" customHeight="1">
      <c r="A27" s="89" t="s">
        <v>204</v>
      </c>
      <c r="B27" s="87"/>
      <c r="C27" s="87"/>
      <c r="D27" s="87"/>
      <c r="E27" s="87"/>
      <c r="F27" s="88" t="s">
        <v>205</v>
      </c>
      <c r="G27" s="87"/>
      <c r="H27" s="86"/>
    </row>
    <row r="28" spans="1:11" ht="22.5" customHeight="1" thickBot="1">
      <c r="A28" s="127" t="s">
        <v>206</v>
      </c>
      <c r="B28" s="128"/>
      <c r="C28" s="128"/>
      <c r="D28" s="128"/>
      <c r="E28" s="128"/>
      <c r="F28" s="128"/>
      <c r="G28" s="128"/>
      <c r="H28" s="129"/>
    </row>
    <row r="29" spans="1:11" ht="27.75" customHeight="1" thickBot="1">
      <c r="A29" s="1486" t="s">
        <v>207</v>
      </c>
      <c r="B29" s="1487"/>
      <c r="C29" s="1487"/>
      <c r="D29" s="1487"/>
      <c r="E29" s="1487"/>
      <c r="F29" s="1487"/>
      <c r="G29" s="1487"/>
      <c r="H29" s="1488"/>
    </row>
    <row r="30" spans="1:11" ht="27.75" customHeight="1" thickBot="1">
      <c r="A30" s="130" t="s">
        <v>208</v>
      </c>
      <c r="B30" s="131"/>
      <c r="C30" s="131"/>
      <c r="D30" s="131"/>
      <c r="E30" s="131"/>
      <c r="F30" s="131"/>
      <c r="G30" s="131"/>
      <c r="H30" s="132"/>
    </row>
  </sheetData>
  <mergeCells count="25"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  <mergeCell ref="F12:H19"/>
    <mergeCell ref="A1:H1"/>
    <mergeCell ref="A2:H2"/>
    <mergeCell ref="A3:H3"/>
    <mergeCell ref="A4:B4"/>
    <mergeCell ref="C4:E4"/>
    <mergeCell ref="F4:F5"/>
    <mergeCell ref="A5:B5"/>
    <mergeCell ref="C5:E5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56" sqref="A56:F56"/>
    </sheetView>
  </sheetViews>
  <sheetFormatPr defaultColWidth="8.75" defaultRowHeight="16.5"/>
  <cols>
    <col min="1" max="1" width="25.625" style="274" customWidth="1"/>
    <col min="2" max="2" width="11.625" style="274" customWidth="1"/>
    <col min="3" max="4" width="14.625" style="274" customWidth="1"/>
    <col min="5" max="6" width="13.625" style="274" customWidth="1"/>
    <col min="7" max="16384" width="8.75" style="274"/>
  </cols>
  <sheetData>
    <row r="1" spans="1:6" ht="30" customHeight="1">
      <c r="B1" s="788" t="s">
        <v>311</v>
      </c>
      <c r="C1" s="788"/>
      <c r="D1" s="788"/>
      <c r="E1" s="788"/>
      <c r="F1" s="788"/>
    </row>
    <row r="2" spans="1:6" ht="17.100000000000001" customHeight="1">
      <c r="B2" s="790" t="s">
        <v>312</v>
      </c>
      <c r="C2" s="790"/>
      <c r="D2" s="790"/>
      <c r="E2" s="790"/>
      <c r="F2" s="790"/>
    </row>
    <row r="3" spans="1:6" ht="17.100000000000001" customHeight="1">
      <c r="B3" s="790" t="s">
        <v>221</v>
      </c>
      <c r="C3" s="790"/>
      <c r="D3" s="790"/>
      <c r="E3" s="790"/>
      <c r="F3" s="790"/>
    </row>
    <row r="4" spans="1:6" ht="17.100000000000001" customHeight="1">
      <c r="B4" s="790" t="s">
        <v>290</v>
      </c>
      <c r="C4" s="790"/>
      <c r="D4" s="790"/>
      <c r="E4" s="790"/>
      <c r="F4" s="790"/>
    </row>
    <row r="5" spans="1:6" ht="17.100000000000001" customHeight="1" thickBot="1">
      <c r="B5" s="790" t="s">
        <v>313</v>
      </c>
      <c r="C5" s="790"/>
      <c r="D5" s="790"/>
      <c r="E5" s="790"/>
      <c r="F5" s="789"/>
    </row>
    <row r="6" spans="1:6" ht="21.95" customHeight="1">
      <c r="A6" s="793" t="s">
        <v>143</v>
      </c>
      <c r="B6" s="794"/>
      <c r="C6" s="794"/>
      <c r="D6" s="794"/>
      <c r="E6" s="794"/>
      <c r="F6" s="795"/>
    </row>
    <row r="7" spans="1:6" ht="21.95" customHeight="1">
      <c r="A7" s="808" t="s">
        <v>615</v>
      </c>
      <c r="B7" s="809"/>
      <c r="C7" s="809"/>
      <c r="D7" s="809"/>
      <c r="E7" s="809"/>
      <c r="F7" s="810"/>
    </row>
    <row r="8" spans="1:6" ht="15.75" customHeight="1">
      <c r="A8" s="814" t="s">
        <v>144</v>
      </c>
      <c r="B8" s="815"/>
      <c r="C8" s="815"/>
      <c r="D8" s="815"/>
      <c r="E8" s="815"/>
      <c r="F8" s="816"/>
    </row>
    <row r="9" spans="1:6" ht="21.95" customHeight="1">
      <c r="A9" s="817" t="s">
        <v>241</v>
      </c>
      <c r="B9" s="818"/>
      <c r="C9" s="818"/>
      <c r="D9" s="818"/>
      <c r="E9" s="818"/>
      <c r="F9" s="819"/>
    </row>
    <row r="10" spans="1:6" ht="21.95" customHeight="1">
      <c r="A10" s="831" t="s">
        <v>145</v>
      </c>
      <c r="B10" s="832"/>
      <c r="C10" s="832"/>
      <c r="D10" s="832"/>
      <c r="E10" s="832"/>
      <c r="F10" s="833"/>
    </row>
    <row r="11" spans="1:6" ht="21.95" customHeight="1">
      <c r="A11" s="163" t="s">
        <v>4</v>
      </c>
      <c r="B11" s="287" t="s">
        <v>1</v>
      </c>
      <c r="C11" s="287" t="s">
        <v>2</v>
      </c>
      <c r="D11" s="287" t="s">
        <v>3</v>
      </c>
      <c r="E11" s="287" t="s">
        <v>5</v>
      </c>
      <c r="F11" s="350" t="s">
        <v>141</v>
      </c>
    </row>
    <row r="12" spans="1:6" ht="21.95" customHeight="1">
      <c r="A12" s="175" t="s">
        <v>794</v>
      </c>
      <c r="B12" s="587" t="s">
        <v>1277</v>
      </c>
      <c r="C12" s="588">
        <v>45901</v>
      </c>
      <c r="D12" s="588">
        <v>45901</v>
      </c>
      <c r="E12" s="624">
        <v>45903</v>
      </c>
      <c r="F12" s="625">
        <v>45904</v>
      </c>
    </row>
    <row r="13" spans="1:6" ht="21.95" customHeight="1">
      <c r="A13" s="175" t="s">
        <v>794</v>
      </c>
      <c r="B13" s="587" t="s">
        <v>1278</v>
      </c>
      <c r="C13" s="588">
        <v>45904</v>
      </c>
      <c r="D13" s="588">
        <v>45904</v>
      </c>
      <c r="E13" s="624">
        <v>45906</v>
      </c>
      <c r="F13" s="625">
        <v>45908</v>
      </c>
    </row>
    <row r="14" spans="1:6" ht="21.95" customHeight="1">
      <c r="A14" s="175" t="s">
        <v>794</v>
      </c>
      <c r="B14" s="587" t="s">
        <v>1535</v>
      </c>
      <c r="C14" s="588">
        <v>45908</v>
      </c>
      <c r="D14" s="588">
        <v>45908</v>
      </c>
      <c r="E14" s="624">
        <v>45910</v>
      </c>
      <c r="F14" s="625">
        <v>45911</v>
      </c>
    </row>
    <row r="15" spans="1:6" ht="21.95" customHeight="1" thickBot="1">
      <c r="A15" s="175" t="s">
        <v>794</v>
      </c>
      <c r="B15" s="587" t="s">
        <v>1536</v>
      </c>
      <c r="C15" s="588">
        <v>45911</v>
      </c>
      <c r="D15" s="588">
        <v>45911</v>
      </c>
      <c r="E15" s="624">
        <v>45913</v>
      </c>
      <c r="F15" s="625">
        <v>45915</v>
      </c>
    </row>
    <row r="16" spans="1:6" ht="21.95" customHeight="1">
      <c r="A16" s="793" t="s">
        <v>242</v>
      </c>
      <c r="B16" s="794"/>
      <c r="C16" s="794"/>
      <c r="D16" s="794"/>
      <c r="E16" s="794"/>
      <c r="F16" s="795"/>
    </row>
    <row r="17" spans="1:6" ht="21.95" customHeight="1">
      <c r="A17" s="808" t="s">
        <v>240</v>
      </c>
      <c r="B17" s="809"/>
      <c r="C17" s="809"/>
      <c r="D17" s="809"/>
      <c r="E17" s="809"/>
      <c r="F17" s="810"/>
    </row>
    <row r="18" spans="1:6" ht="18" customHeight="1">
      <c r="A18" s="814" t="s">
        <v>144</v>
      </c>
      <c r="B18" s="815"/>
      <c r="C18" s="815"/>
      <c r="D18" s="815"/>
      <c r="E18" s="815"/>
      <c r="F18" s="816"/>
    </row>
    <row r="19" spans="1:6" ht="21.95" customHeight="1">
      <c r="A19" s="817" t="s">
        <v>241</v>
      </c>
      <c r="B19" s="818"/>
      <c r="C19" s="818"/>
      <c r="D19" s="818"/>
      <c r="E19" s="818"/>
      <c r="F19" s="819"/>
    </row>
    <row r="20" spans="1:6" ht="21.95" customHeight="1">
      <c r="A20" s="831" t="s">
        <v>145</v>
      </c>
      <c r="B20" s="832"/>
      <c r="C20" s="832"/>
      <c r="D20" s="832"/>
      <c r="E20" s="832"/>
      <c r="F20" s="833"/>
    </row>
    <row r="21" spans="1:6" ht="21.95" customHeight="1">
      <c r="A21" s="163" t="s">
        <v>4</v>
      </c>
      <c r="B21" s="757" t="s">
        <v>1</v>
      </c>
      <c r="C21" s="757" t="s">
        <v>2</v>
      </c>
      <c r="D21" s="757" t="s">
        <v>3</v>
      </c>
      <c r="E21" s="287" t="s">
        <v>5</v>
      </c>
      <c r="F21" s="758" t="s">
        <v>142</v>
      </c>
    </row>
    <row r="22" spans="1:6" ht="21.95" customHeight="1">
      <c r="A22" s="531" t="s">
        <v>665</v>
      </c>
      <c r="B22" s="626" t="s">
        <v>964</v>
      </c>
      <c r="C22" s="680">
        <v>45897</v>
      </c>
      <c r="D22" s="680">
        <v>45897</v>
      </c>
      <c r="E22" s="627">
        <v>45900</v>
      </c>
      <c r="F22" s="628">
        <v>45901</v>
      </c>
    </row>
    <row r="23" spans="1:6" ht="21.95" customHeight="1">
      <c r="A23" s="531" t="s">
        <v>665</v>
      </c>
      <c r="B23" s="626" t="s">
        <v>1051</v>
      </c>
      <c r="C23" s="680">
        <v>45904</v>
      </c>
      <c r="D23" s="680">
        <v>45904</v>
      </c>
      <c r="E23" s="627">
        <v>45906</v>
      </c>
      <c r="F23" s="628">
        <v>45908</v>
      </c>
    </row>
    <row r="24" spans="1:6" ht="21.95" customHeight="1">
      <c r="A24" s="531" t="s">
        <v>665</v>
      </c>
      <c r="B24" s="626" t="s">
        <v>1279</v>
      </c>
      <c r="C24" s="680">
        <v>45911</v>
      </c>
      <c r="D24" s="680">
        <v>45911</v>
      </c>
      <c r="E24" s="627">
        <v>45913</v>
      </c>
      <c r="F24" s="628">
        <v>45915</v>
      </c>
    </row>
    <row r="25" spans="1:6" ht="21.95" customHeight="1" thickBot="1">
      <c r="A25" s="531" t="s">
        <v>665</v>
      </c>
      <c r="B25" s="626" t="s">
        <v>1537</v>
      </c>
      <c r="C25" s="680">
        <v>45918</v>
      </c>
      <c r="D25" s="680">
        <v>45918</v>
      </c>
      <c r="E25" s="627">
        <v>45920</v>
      </c>
      <c r="F25" s="628">
        <v>45922</v>
      </c>
    </row>
    <row r="26" spans="1:6" ht="21.95" customHeight="1">
      <c r="A26" s="828" t="s">
        <v>243</v>
      </c>
      <c r="B26" s="829"/>
      <c r="C26" s="829"/>
      <c r="D26" s="829"/>
      <c r="E26" s="829"/>
      <c r="F26" s="830"/>
    </row>
    <row r="27" spans="1:6" ht="21.95" customHeight="1">
      <c r="A27" s="837" t="s">
        <v>240</v>
      </c>
      <c r="B27" s="838"/>
      <c r="C27" s="838"/>
      <c r="D27" s="838"/>
      <c r="E27" s="838"/>
      <c r="F27" s="839"/>
    </row>
    <row r="28" spans="1:6" ht="18" customHeight="1">
      <c r="A28" s="814" t="s">
        <v>144</v>
      </c>
      <c r="B28" s="815"/>
      <c r="C28" s="815"/>
      <c r="D28" s="815"/>
      <c r="E28" s="815"/>
      <c r="F28" s="816"/>
    </row>
    <row r="29" spans="1:6" ht="21.95" customHeight="1">
      <c r="A29" s="817" t="s">
        <v>241</v>
      </c>
      <c r="B29" s="818"/>
      <c r="C29" s="818"/>
      <c r="D29" s="818"/>
      <c r="E29" s="818"/>
      <c r="F29" s="819"/>
    </row>
    <row r="30" spans="1:6" ht="21.95" customHeight="1">
      <c r="A30" s="817" t="s">
        <v>145</v>
      </c>
      <c r="B30" s="818"/>
      <c r="C30" s="818"/>
      <c r="D30" s="818"/>
      <c r="E30" s="818"/>
      <c r="F30" s="819"/>
    </row>
    <row r="31" spans="1:6" ht="21.95" customHeight="1">
      <c r="A31" s="143" t="s">
        <v>0</v>
      </c>
      <c r="B31" s="757" t="s">
        <v>1</v>
      </c>
      <c r="C31" s="757" t="s">
        <v>2</v>
      </c>
      <c r="D31" s="757" t="s">
        <v>3</v>
      </c>
      <c r="E31" s="287" t="s">
        <v>5</v>
      </c>
      <c r="F31" s="758" t="s">
        <v>146</v>
      </c>
    </row>
    <row r="32" spans="1:6" ht="21.95" customHeight="1">
      <c r="A32" s="175" t="s">
        <v>965</v>
      </c>
      <c r="B32" s="370" t="s">
        <v>1538</v>
      </c>
      <c r="C32" s="329">
        <v>45897</v>
      </c>
      <c r="D32" s="329">
        <v>45897</v>
      </c>
      <c r="E32" s="291">
        <v>45900</v>
      </c>
      <c r="F32" s="371">
        <v>45905</v>
      </c>
    </row>
    <row r="33" spans="1:6" ht="21.95" customHeight="1">
      <c r="A33" s="175" t="s">
        <v>239</v>
      </c>
      <c r="B33" s="370" t="s">
        <v>214</v>
      </c>
      <c r="C33" s="329">
        <v>45904</v>
      </c>
      <c r="D33" s="329">
        <v>45904</v>
      </c>
      <c r="E33" s="291">
        <v>45907</v>
      </c>
      <c r="F33" s="371">
        <v>45911</v>
      </c>
    </row>
    <row r="34" spans="1:6" ht="21.95" customHeight="1">
      <c r="A34" s="175" t="s">
        <v>239</v>
      </c>
      <c r="B34" s="370" t="s">
        <v>214</v>
      </c>
      <c r="C34" s="329">
        <v>45911</v>
      </c>
      <c r="D34" s="329">
        <v>45911</v>
      </c>
      <c r="E34" s="291">
        <v>45914</v>
      </c>
      <c r="F34" s="371">
        <v>45918</v>
      </c>
    </row>
    <row r="35" spans="1:6" ht="21.95" customHeight="1" thickBot="1">
      <c r="A35" s="542" t="s">
        <v>239</v>
      </c>
      <c r="B35" s="543" t="s">
        <v>214</v>
      </c>
      <c r="C35" s="681">
        <v>45918</v>
      </c>
      <c r="D35" s="681">
        <v>45918</v>
      </c>
      <c r="E35" s="166">
        <v>45921</v>
      </c>
      <c r="F35" s="167">
        <v>45925</v>
      </c>
    </row>
    <row r="36" spans="1:6" ht="21.95" customHeight="1">
      <c r="A36" s="840" t="s">
        <v>486</v>
      </c>
      <c r="B36" s="835"/>
      <c r="C36" s="835"/>
      <c r="D36" s="835"/>
      <c r="E36" s="835"/>
      <c r="F36" s="836"/>
    </row>
    <row r="37" spans="1:6" ht="21.95" customHeight="1">
      <c r="A37" s="808" t="s">
        <v>616</v>
      </c>
      <c r="B37" s="809"/>
      <c r="C37" s="809"/>
      <c r="D37" s="809"/>
      <c r="E37" s="809"/>
      <c r="F37" s="810"/>
    </row>
    <row r="38" spans="1:6" ht="21.95" customHeight="1">
      <c r="A38" s="799" t="s">
        <v>340</v>
      </c>
      <c r="B38" s="800"/>
      <c r="C38" s="800"/>
      <c r="D38" s="800"/>
      <c r="E38" s="800"/>
      <c r="F38" s="801"/>
    </row>
    <row r="39" spans="1:6" ht="21.95" customHeight="1">
      <c r="A39" s="799" t="s">
        <v>487</v>
      </c>
      <c r="B39" s="800"/>
      <c r="C39" s="800"/>
      <c r="D39" s="800"/>
      <c r="E39" s="800"/>
      <c r="F39" s="801"/>
    </row>
    <row r="40" spans="1:6" ht="15.75" customHeight="1">
      <c r="A40" s="802" t="s">
        <v>591</v>
      </c>
      <c r="B40" s="803"/>
      <c r="C40" s="803"/>
      <c r="D40" s="803"/>
      <c r="E40" s="803"/>
      <c r="F40" s="804"/>
    </row>
    <row r="41" spans="1:6" ht="21.95" customHeight="1">
      <c r="A41" s="143" t="s">
        <v>0</v>
      </c>
      <c r="B41" s="757" t="s">
        <v>1</v>
      </c>
      <c r="C41" s="757" t="s">
        <v>124</v>
      </c>
      <c r="D41" s="757" t="s">
        <v>3</v>
      </c>
      <c r="E41" s="287" t="s">
        <v>158</v>
      </c>
      <c r="F41" s="758" t="s">
        <v>659</v>
      </c>
    </row>
    <row r="42" spans="1:6" ht="21.95" customHeight="1">
      <c r="A42" s="144" t="s">
        <v>699</v>
      </c>
      <c r="B42" s="328" t="s">
        <v>971</v>
      </c>
      <c r="C42" s="330">
        <v>45896</v>
      </c>
      <c r="D42" s="330">
        <v>45896</v>
      </c>
      <c r="E42" s="755">
        <v>45900</v>
      </c>
      <c r="F42" s="756">
        <v>45903</v>
      </c>
    </row>
    <row r="43" spans="1:6" ht="21.95" customHeight="1">
      <c r="A43" s="144" t="s">
        <v>699</v>
      </c>
      <c r="B43" s="328" t="s">
        <v>1056</v>
      </c>
      <c r="C43" s="330">
        <v>45903</v>
      </c>
      <c r="D43" s="330">
        <v>45903</v>
      </c>
      <c r="E43" s="755">
        <v>45906</v>
      </c>
      <c r="F43" s="756">
        <v>45910</v>
      </c>
    </row>
    <row r="44" spans="1:6" ht="21.95" customHeight="1">
      <c r="A44" s="144" t="s">
        <v>699</v>
      </c>
      <c r="B44" s="328" t="s">
        <v>1279</v>
      </c>
      <c r="C44" s="330">
        <v>45910</v>
      </c>
      <c r="D44" s="330">
        <v>45910</v>
      </c>
      <c r="E44" s="755">
        <v>45913</v>
      </c>
      <c r="F44" s="756">
        <v>45917</v>
      </c>
    </row>
    <row r="45" spans="1:6" ht="21.95" customHeight="1" thickBot="1">
      <c r="A45" s="544" t="s">
        <v>661</v>
      </c>
      <c r="B45" s="545" t="s">
        <v>1537</v>
      </c>
      <c r="C45" s="546">
        <v>45917</v>
      </c>
      <c r="D45" s="546">
        <v>45917</v>
      </c>
      <c r="E45" s="166">
        <v>45920</v>
      </c>
      <c r="F45" s="167">
        <v>45924</v>
      </c>
    </row>
    <row r="46" spans="1:6" ht="21.95" customHeight="1">
      <c r="A46" s="840" t="s">
        <v>488</v>
      </c>
      <c r="B46" s="835"/>
      <c r="C46" s="835"/>
      <c r="D46" s="835"/>
      <c r="E46" s="835"/>
      <c r="F46" s="836"/>
    </row>
    <row r="47" spans="1:6" ht="21.95" customHeight="1">
      <c r="A47" s="808" t="s">
        <v>616</v>
      </c>
      <c r="B47" s="809"/>
      <c r="C47" s="809"/>
      <c r="D47" s="809"/>
      <c r="E47" s="809"/>
      <c r="F47" s="810"/>
    </row>
    <row r="48" spans="1:6" ht="21.95" customHeight="1">
      <c r="A48" s="799" t="s">
        <v>489</v>
      </c>
      <c r="B48" s="800"/>
      <c r="C48" s="800"/>
      <c r="D48" s="800"/>
      <c r="E48" s="800"/>
      <c r="F48" s="801"/>
    </row>
    <row r="49" spans="1:6" ht="21.95" customHeight="1">
      <c r="A49" s="799" t="s">
        <v>487</v>
      </c>
      <c r="B49" s="800"/>
      <c r="C49" s="800"/>
      <c r="D49" s="800"/>
      <c r="E49" s="800"/>
      <c r="F49" s="801"/>
    </row>
    <row r="50" spans="1:6" ht="18.75" customHeight="1">
      <c r="A50" s="802" t="s">
        <v>591</v>
      </c>
      <c r="B50" s="803"/>
      <c r="C50" s="803"/>
      <c r="D50" s="803"/>
      <c r="E50" s="803"/>
      <c r="F50" s="804"/>
    </row>
    <row r="51" spans="1:6" ht="21.95" customHeight="1">
      <c r="A51" s="153" t="s">
        <v>0</v>
      </c>
      <c r="B51" s="287" t="s">
        <v>1</v>
      </c>
      <c r="C51" s="287" t="s">
        <v>2</v>
      </c>
      <c r="D51" s="287" t="s">
        <v>3</v>
      </c>
      <c r="E51" s="287" t="s">
        <v>158</v>
      </c>
      <c r="F51" s="350" t="s">
        <v>653</v>
      </c>
    </row>
    <row r="52" spans="1:6" ht="21.95" customHeight="1">
      <c r="A52" s="144" t="s">
        <v>818</v>
      </c>
      <c r="B52" s="328" t="s">
        <v>967</v>
      </c>
      <c r="C52" s="330">
        <v>45896</v>
      </c>
      <c r="D52" s="330">
        <v>45896</v>
      </c>
      <c r="E52" s="755">
        <v>45899</v>
      </c>
      <c r="F52" s="756">
        <v>45904</v>
      </c>
    </row>
    <row r="53" spans="1:6" ht="21.95" customHeight="1">
      <c r="A53" s="144" t="s">
        <v>1281</v>
      </c>
      <c r="B53" s="328" t="s">
        <v>1055</v>
      </c>
      <c r="C53" s="330">
        <v>45903</v>
      </c>
      <c r="D53" s="330">
        <v>45903</v>
      </c>
      <c r="E53" s="755">
        <v>45906</v>
      </c>
      <c r="F53" s="756">
        <v>45911</v>
      </c>
    </row>
    <row r="54" spans="1:6" ht="21.95" customHeight="1">
      <c r="A54" s="144" t="s">
        <v>1054</v>
      </c>
      <c r="B54" s="328" t="s">
        <v>1539</v>
      </c>
      <c r="C54" s="330">
        <v>45910</v>
      </c>
      <c r="D54" s="330">
        <v>45910</v>
      </c>
      <c r="E54" s="755">
        <v>45913</v>
      </c>
      <c r="F54" s="756">
        <v>45918</v>
      </c>
    </row>
    <row r="55" spans="1:6" ht="21.95" customHeight="1" thickBot="1">
      <c r="A55" s="544" t="s">
        <v>1052</v>
      </c>
      <c r="B55" s="545" t="s">
        <v>1282</v>
      </c>
      <c r="C55" s="546">
        <v>45917</v>
      </c>
      <c r="D55" s="546">
        <v>45917</v>
      </c>
      <c r="E55" s="166">
        <v>45920</v>
      </c>
      <c r="F55" s="167">
        <v>45925</v>
      </c>
    </row>
    <row r="56" spans="1:6" ht="21.95" customHeight="1">
      <c r="A56" s="834" t="s">
        <v>490</v>
      </c>
      <c r="B56" s="835"/>
      <c r="C56" s="835"/>
      <c r="D56" s="835"/>
      <c r="E56" s="835"/>
      <c r="F56" s="836"/>
    </row>
    <row r="57" spans="1:6" ht="21.95" customHeight="1">
      <c r="A57" s="808" t="s">
        <v>616</v>
      </c>
      <c r="B57" s="809"/>
      <c r="C57" s="809"/>
      <c r="D57" s="809"/>
      <c r="E57" s="809"/>
      <c r="F57" s="810"/>
    </row>
    <row r="58" spans="1:6" ht="21.95" customHeight="1">
      <c r="A58" s="799" t="s">
        <v>489</v>
      </c>
      <c r="B58" s="800"/>
      <c r="C58" s="800"/>
      <c r="D58" s="800"/>
      <c r="E58" s="800"/>
      <c r="F58" s="801"/>
    </row>
    <row r="59" spans="1:6" ht="21.95" customHeight="1">
      <c r="A59" s="799" t="s">
        <v>487</v>
      </c>
      <c r="B59" s="820"/>
      <c r="C59" s="820"/>
      <c r="D59" s="820"/>
      <c r="E59" s="820"/>
      <c r="F59" s="821"/>
    </row>
    <row r="60" spans="1:6" ht="18" customHeight="1">
      <c r="A60" s="802" t="s">
        <v>591</v>
      </c>
      <c r="B60" s="803"/>
      <c r="C60" s="803"/>
      <c r="D60" s="803"/>
      <c r="E60" s="803"/>
      <c r="F60" s="804"/>
    </row>
    <row r="61" spans="1:6" ht="21.95" customHeight="1">
      <c r="A61" s="153" t="s">
        <v>0</v>
      </c>
      <c r="B61" s="287" t="s">
        <v>1</v>
      </c>
      <c r="C61" s="287" t="s">
        <v>2</v>
      </c>
      <c r="D61" s="287" t="s">
        <v>3</v>
      </c>
      <c r="E61" s="287" t="s">
        <v>158</v>
      </c>
      <c r="F61" s="350" t="s">
        <v>660</v>
      </c>
    </row>
    <row r="62" spans="1:6" ht="21.95" customHeight="1">
      <c r="A62" s="144" t="s">
        <v>750</v>
      </c>
      <c r="B62" s="328" t="s">
        <v>800</v>
      </c>
      <c r="C62" s="330">
        <v>45896</v>
      </c>
      <c r="D62" s="330">
        <v>45896</v>
      </c>
      <c r="E62" s="755">
        <v>45898</v>
      </c>
      <c r="F62" s="756">
        <v>45900</v>
      </c>
    </row>
    <row r="63" spans="1:6" ht="21.95" customHeight="1">
      <c r="A63" s="144" t="s">
        <v>797</v>
      </c>
      <c r="B63" s="328" t="s">
        <v>817</v>
      </c>
      <c r="C63" s="330">
        <v>45903</v>
      </c>
      <c r="D63" s="330">
        <v>45903</v>
      </c>
      <c r="E63" s="755">
        <v>45905</v>
      </c>
      <c r="F63" s="756">
        <v>45907</v>
      </c>
    </row>
    <row r="64" spans="1:6" ht="21.95" customHeight="1">
      <c r="A64" s="144" t="s">
        <v>750</v>
      </c>
      <c r="B64" s="328" t="s">
        <v>863</v>
      </c>
      <c r="C64" s="330">
        <v>45910</v>
      </c>
      <c r="D64" s="330">
        <v>45910</v>
      </c>
      <c r="E64" s="755">
        <v>45912</v>
      </c>
      <c r="F64" s="756">
        <v>45914</v>
      </c>
    </row>
    <row r="65" spans="1:6" ht="21.95" customHeight="1" thickBot="1">
      <c r="A65" s="544" t="s">
        <v>750</v>
      </c>
      <c r="B65" s="545" t="s">
        <v>961</v>
      </c>
      <c r="C65" s="546">
        <v>45917</v>
      </c>
      <c r="D65" s="546">
        <v>45917</v>
      </c>
      <c r="E65" s="166">
        <v>45919</v>
      </c>
      <c r="F65" s="167">
        <v>45921</v>
      </c>
    </row>
    <row r="66" spans="1:6" ht="21.95" customHeight="1">
      <c r="A66" s="811" t="s">
        <v>491</v>
      </c>
      <c r="B66" s="812"/>
      <c r="C66" s="812"/>
      <c r="D66" s="812"/>
      <c r="E66" s="812"/>
      <c r="F66" s="813"/>
    </row>
    <row r="67" spans="1:6" ht="21.95" customHeight="1">
      <c r="A67" s="808" t="s">
        <v>616</v>
      </c>
      <c r="B67" s="809"/>
      <c r="C67" s="809"/>
      <c r="D67" s="809"/>
      <c r="E67" s="809"/>
      <c r="F67" s="810"/>
    </row>
    <row r="68" spans="1:6" ht="21.95" customHeight="1">
      <c r="A68" s="799" t="s">
        <v>489</v>
      </c>
      <c r="B68" s="800"/>
      <c r="C68" s="800"/>
      <c r="D68" s="800"/>
      <c r="E68" s="800"/>
      <c r="F68" s="801"/>
    </row>
    <row r="69" spans="1:6" ht="21.95" customHeight="1">
      <c r="A69" s="799" t="s">
        <v>487</v>
      </c>
      <c r="B69" s="820"/>
      <c r="C69" s="820"/>
      <c r="D69" s="820"/>
      <c r="E69" s="820"/>
      <c r="F69" s="821"/>
    </row>
    <row r="70" spans="1:6" ht="16.5" customHeight="1">
      <c r="A70" s="802" t="s">
        <v>591</v>
      </c>
      <c r="B70" s="803"/>
      <c r="C70" s="803"/>
      <c r="D70" s="803"/>
      <c r="E70" s="803"/>
      <c r="F70" s="804"/>
    </row>
    <row r="71" spans="1:6" ht="21.95" customHeight="1">
      <c r="A71" s="143" t="s">
        <v>0</v>
      </c>
      <c r="B71" s="757" t="s">
        <v>1</v>
      </c>
      <c r="C71" s="757" t="s">
        <v>2</v>
      </c>
      <c r="D71" s="757" t="s">
        <v>3</v>
      </c>
      <c r="E71" s="287" t="s">
        <v>158</v>
      </c>
      <c r="F71" s="758" t="s">
        <v>654</v>
      </c>
    </row>
    <row r="72" spans="1:6" ht="21.95" customHeight="1">
      <c r="A72" s="144" t="s">
        <v>1054</v>
      </c>
      <c r="B72" s="328" t="s">
        <v>1055</v>
      </c>
      <c r="C72" s="330">
        <v>45896</v>
      </c>
      <c r="D72" s="330">
        <v>45896</v>
      </c>
      <c r="E72" s="755">
        <v>45899</v>
      </c>
      <c r="F72" s="756">
        <v>45903</v>
      </c>
    </row>
    <row r="73" spans="1:6" ht="21.95" customHeight="1">
      <c r="A73" s="144" t="s">
        <v>1281</v>
      </c>
      <c r="B73" s="328" t="s">
        <v>1055</v>
      </c>
      <c r="C73" s="330">
        <v>45903</v>
      </c>
      <c r="D73" s="330">
        <v>45903</v>
      </c>
      <c r="E73" s="755">
        <v>45906</v>
      </c>
      <c r="F73" s="756">
        <v>45910</v>
      </c>
    </row>
    <row r="74" spans="1:6" ht="21.95" customHeight="1">
      <c r="A74" s="144" t="s">
        <v>1054</v>
      </c>
      <c r="B74" s="328" t="s">
        <v>1539</v>
      </c>
      <c r="C74" s="330">
        <v>45910</v>
      </c>
      <c r="D74" s="330">
        <v>45910</v>
      </c>
      <c r="E74" s="755">
        <v>45913</v>
      </c>
      <c r="F74" s="756">
        <v>45917</v>
      </c>
    </row>
    <row r="75" spans="1:6" ht="21.95" customHeight="1" thickBot="1">
      <c r="A75" s="544" t="s">
        <v>1052</v>
      </c>
      <c r="B75" s="545" t="s">
        <v>1282</v>
      </c>
      <c r="C75" s="546">
        <v>45917</v>
      </c>
      <c r="D75" s="546">
        <v>45917</v>
      </c>
      <c r="E75" s="166">
        <v>45920</v>
      </c>
      <c r="F75" s="167">
        <v>45924</v>
      </c>
    </row>
    <row r="76" spans="1:6" ht="19.5" customHeight="1">
      <c r="A76" s="811" t="s">
        <v>492</v>
      </c>
      <c r="B76" s="812"/>
      <c r="C76" s="812"/>
      <c r="D76" s="812"/>
      <c r="E76" s="812"/>
      <c r="F76" s="813"/>
    </row>
    <row r="77" spans="1:6" ht="21.95" customHeight="1">
      <c r="A77" s="808" t="s">
        <v>616</v>
      </c>
      <c r="B77" s="809"/>
      <c r="C77" s="809"/>
      <c r="D77" s="809"/>
      <c r="E77" s="809"/>
      <c r="F77" s="810"/>
    </row>
    <row r="78" spans="1:6" ht="18" customHeight="1">
      <c r="A78" s="799" t="s">
        <v>340</v>
      </c>
      <c r="B78" s="800"/>
      <c r="C78" s="800"/>
      <c r="D78" s="800"/>
      <c r="E78" s="800"/>
      <c r="F78" s="801"/>
    </row>
    <row r="79" spans="1:6" ht="20.25" customHeight="1">
      <c r="A79" s="799" t="s">
        <v>487</v>
      </c>
      <c r="B79" s="820"/>
      <c r="C79" s="820"/>
      <c r="D79" s="820"/>
      <c r="E79" s="820"/>
      <c r="F79" s="821"/>
    </row>
    <row r="80" spans="1:6" ht="12.75" customHeight="1">
      <c r="A80" s="802" t="s">
        <v>708</v>
      </c>
      <c r="B80" s="803"/>
      <c r="C80" s="803"/>
      <c r="D80" s="803"/>
      <c r="E80" s="803"/>
      <c r="F80" s="804"/>
    </row>
    <row r="81" spans="1:6" ht="21.95" customHeight="1">
      <c r="A81" s="143" t="s">
        <v>0</v>
      </c>
      <c r="B81" s="757" t="s">
        <v>1</v>
      </c>
      <c r="C81" s="757" t="s">
        <v>2</v>
      </c>
      <c r="D81" s="757" t="s">
        <v>3</v>
      </c>
      <c r="E81" s="287" t="s">
        <v>158</v>
      </c>
      <c r="F81" s="758" t="s">
        <v>645</v>
      </c>
    </row>
    <row r="82" spans="1:6" ht="21.95" customHeight="1">
      <c r="A82" s="144" t="s">
        <v>736</v>
      </c>
      <c r="B82" s="328" t="s">
        <v>966</v>
      </c>
      <c r="C82" s="330">
        <v>45896</v>
      </c>
      <c r="D82" s="330">
        <v>45896</v>
      </c>
      <c r="E82" s="755">
        <v>45900</v>
      </c>
      <c r="F82" s="756">
        <v>45903</v>
      </c>
    </row>
    <row r="83" spans="1:6" ht="21.95" customHeight="1">
      <c r="A83" s="144" t="s">
        <v>736</v>
      </c>
      <c r="B83" s="328" t="s">
        <v>1053</v>
      </c>
      <c r="C83" s="330">
        <v>45903</v>
      </c>
      <c r="D83" s="330">
        <v>45903</v>
      </c>
      <c r="E83" s="755">
        <v>45907</v>
      </c>
      <c r="F83" s="756">
        <v>45910</v>
      </c>
    </row>
    <row r="84" spans="1:6" ht="21.95" customHeight="1">
      <c r="A84" s="144" t="s">
        <v>736</v>
      </c>
      <c r="B84" s="328" t="s">
        <v>1540</v>
      </c>
      <c r="C84" s="330">
        <v>45910</v>
      </c>
      <c r="D84" s="330">
        <v>45910</v>
      </c>
      <c r="E84" s="755">
        <v>45914</v>
      </c>
      <c r="F84" s="756">
        <v>45917</v>
      </c>
    </row>
    <row r="85" spans="1:6" ht="21.95" customHeight="1" thickBot="1">
      <c r="A85" s="544" t="s">
        <v>709</v>
      </c>
      <c r="B85" s="545" t="s">
        <v>961</v>
      </c>
      <c r="C85" s="546">
        <v>45917</v>
      </c>
      <c r="D85" s="546">
        <v>45917</v>
      </c>
      <c r="E85" s="166">
        <v>45921</v>
      </c>
      <c r="F85" s="167">
        <v>45924</v>
      </c>
    </row>
    <row r="86" spans="1:6" ht="21.95" customHeight="1">
      <c r="A86" s="793" t="s">
        <v>244</v>
      </c>
      <c r="B86" s="794"/>
      <c r="C86" s="794"/>
      <c r="D86" s="794"/>
      <c r="E86" s="794"/>
      <c r="F86" s="795"/>
    </row>
    <row r="87" spans="1:6" ht="21.95" customHeight="1">
      <c r="A87" s="808" t="s">
        <v>617</v>
      </c>
      <c r="B87" s="809"/>
      <c r="C87" s="809"/>
      <c r="D87" s="809"/>
      <c r="E87" s="809"/>
      <c r="F87" s="810"/>
    </row>
    <row r="88" spans="1:6" ht="18.75" customHeight="1">
      <c r="A88" s="814" t="s">
        <v>147</v>
      </c>
      <c r="B88" s="815"/>
      <c r="C88" s="815"/>
      <c r="D88" s="815"/>
      <c r="E88" s="815"/>
      <c r="F88" s="816"/>
    </row>
    <row r="89" spans="1:6" ht="21.95" customHeight="1">
      <c r="A89" s="817" t="s">
        <v>241</v>
      </c>
      <c r="B89" s="818"/>
      <c r="C89" s="818"/>
      <c r="D89" s="818"/>
      <c r="E89" s="818"/>
      <c r="F89" s="819"/>
    </row>
    <row r="90" spans="1:6" ht="20.25" customHeight="1">
      <c r="A90" s="817" t="s">
        <v>145</v>
      </c>
      <c r="B90" s="818"/>
      <c r="C90" s="818"/>
      <c r="D90" s="818"/>
      <c r="E90" s="818"/>
      <c r="F90" s="819"/>
    </row>
    <row r="91" spans="1:6" ht="21.95" customHeight="1">
      <c r="A91" s="153" t="s">
        <v>4</v>
      </c>
      <c r="B91" s="287" t="s">
        <v>1</v>
      </c>
      <c r="C91" s="287" t="s">
        <v>2</v>
      </c>
      <c r="D91" s="287" t="s">
        <v>3</v>
      </c>
      <c r="E91" s="287" t="s">
        <v>5</v>
      </c>
      <c r="F91" s="350" t="s">
        <v>245</v>
      </c>
    </row>
    <row r="92" spans="1:6" ht="21.95" customHeight="1">
      <c r="A92" s="629" t="s">
        <v>125</v>
      </c>
      <c r="B92" s="331" t="s">
        <v>886</v>
      </c>
      <c r="C92" s="634" t="s">
        <v>760</v>
      </c>
      <c r="D92" s="634" t="s">
        <v>823</v>
      </c>
      <c r="E92" s="576">
        <v>45895</v>
      </c>
      <c r="F92" s="510">
        <v>45896</v>
      </c>
    </row>
    <row r="93" spans="1:6" ht="21.95" customHeight="1">
      <c r="A93" s="629" t="s">
        <v>125</v>
      </c>
      <c r="B93" s="331" t="s">
        <v>887</v>
      </c>
      <c r="C93" s="634" t="s">
        <v>823</v>
      </c>
      <c r="D93" s="331" t="s">
        <v>824</v>
      </c>
      <c r="E93" s="576">
        <v>45896</v>
      </c>
      <c r="F93" s="510">
        <v>45897</v>
      </c>
    </row>
    <row r="94" spans="1:6" ht="21.95" customHeight="1">
      <c r="A94" s="629" t="s">
        <v>125</v>
      </c>
      <c r="B94" s="331" t="s">
        <v>888</v>
      </c>
      <c r="C94" s="331" t="s">
        <v>824</v>
      </c>
      <c r="D94" s="331" t="s">
        <v>860</v>
      </c>
      <c r="E94" s="576">
        <v>45897</v>
      </c>
      <c r="F94" s="510">
        <v>45898</v>
      </c>
    </row>
    <row r="95" spans="1:6" ht="21.95" customHeight="1">
      <c r="A95" s="629" t="s">
        <v>125</v>
      </c>
      <c r="B95" s="535" t="s">
        <v>889</v>
      </c>
      <c r="C95" s="331" t="s">
        <v>761</v>
      </c>
      <c r="D95" s="331" t="s">
        <v>762</v>
      </c>
      <c r="E95" s="576">
        <v>45900</v>
      </c>
      <c r="F95" s="510">
        <v>45901</v>
      </c>
    </row>
    <row r="96" spans="1:6" ht="21.95" customHeight="1">
      <c r="A96" s="629" t="s">
        <v>125</v>
      </c>
      <c r="B96" s="331" t="s">
        <v>1541</v>
      </c>
      <c r="C96" s="331" t="s">
        <v>762</v>
      </c>
      <c r="D96" s="331" t="s">
        <v>911</v>
      </c>
      <c r="E96" s="576">
        <v>45902</v>
      </c>
      <c r="F96" s="510">
        <v>45903</v>
      </c>
    </row>
    <row r="97" spans="1:6" ht="21.95" customHeight="1">
      <c r="A97" s="825" t="s">
        <v>246</v>
      </c>
      <c r="B97" s="826"/>
      <c r="C97" s="826"/>
      <c r="D97" s="826"/>
      <c r="E97" s="826"/>
      <c r="F97" s="827"/>
    </row>
    <row r="98" spans="1:6" ht="21.95" customHeight="1">
      <c r="A98" s="808" t="s">
        <v>240</v>
      </c>
      <c r="B98" s="809"/>
      <c r="C98" s="809"/>
      <c r="D98" s="809"/>
      <c r="E98" s="809"/>
      <c r="F98" s="810"/>
    </row>
    <row r="99" spans="1:6" ht="21.95" customHeight="1">
      <c r="A99" s="814" t="s">
        <v>147</v>
      </c>
      <c r="B99" s="815"/>
      <c r="C99" s="815"/>
      <c r="D99" s="815"/>
      <c r="E99" s="815"/>
      <c r="F99" s="816"/>
    </row>
    <row r="100" spans="1:6" ht="21.95" customHeight="1">
      <c r="A100" s="817" t="s">
        <v>241</v>
      </c>
      <c r="B100" s="818"/>
      <c r="C100" s="818"/>
      <c r="D100" s="818"/>
      <c r="E100" s="818"/>
      <c r="F100" s="819"/>
    </row>
    <row r="101" spans="1:6" ht="21.95" customHeight="1">
      <c r="A101" s="817" t="s">
        <v>145</v>
      </c>
      <c r="B101" s="818"/>
      <c r="C101" s="818"/>
      <c r="D101" s="818"/>
      <c r="E101" s="818"/>
      <c r="F101" s="819"/>
    </row>
    <row r="102" spans="1:6" ht="21.95" customHeight="1">
      <c r="A102" s="143" t="s">
        <v>0</v>
      </c>
      <c r="B102" s="757" t="s">
        <v>1</v>
      </c>
      <c r="C102" s="757" t="s">
        <v>2</v>
      </c>
      <c r="D102" s="757" t="s">
        <v>3</v>
      </c>
      <c r="E102" s="287" t="s">
        <v>5</v>
      </c>
      <c r="F102" s="758" t="s">
        <v>148</v>
      </c>
    </row>
    <row r="103" spans="1:6" ht="21.95" customHeight="1">
      <c r="A103" s="177" t="s">
        <v>149</v>
      </c>
      <c r="B103" s="307" t="s">
        <v>855</v>
      </c>
      <c r="C103" s="506">
        <v>45896</v>
      </c>
      <c r="D103" s="506">
        <v>45896</v>
      </c>
      <c r="E103" s="316">
        <v>45902</v>
      </c>
      <c r="F103" s="372">
        <v>45908</v>
      </c>
    </row>
    <row r="104" spans="1:6" ht="21.95" customHeight="1">
      <c r="A104" s="177" t="s">
        <v>149</v>
      </c>
      <c r="B104" s="307" t="s">
        <v>856</v>
      </c>
      <c r="C104" s="506">
        <v>45910</v>
      </c>
      <c r="D104" s="506">
        <v>45910</v>
      </c>
      <c r="E104" s="316">
        <v>45916</v>
      </c>
      <c r="F104" s="372">
        <v>45922</v>
      </c>
    </row>
    <row r="105" spans="1:6" ht="21.95" customHeight="1">
      <c r="A105" s="177" t="s">
        <v>149</v>
      </c>
      <c r="B105" s="307" t="s">
        <v>968</v>
      </c>
      <c r="C105" s="506">
        <v>45924</v>
      </c>
      <c r="D105" s="506">
        <v>45924</v>
      </c>
      <c r="E105" s="316">
        <v>45930</v>
      </c>
      <c r="F105" s="372">
        <v>45936</v>
      </c>
    </row>
    <row r="106" spans="1:6" ht="21.95" customHeight="1" thickBot="1">
      <c r="A106" s="1509" t="s">
        <v>1542</v>
      </c>
      <c r="B106" s="178" t="s">
        <v>214</v>
      </c>
      <c r="C106" s="533" t="s">
        <v>214</v>
      </c>
      <c r="D106" s="533" t="s">
        <v>214</v>
      </c>
      <c r="E106" s="534">
        <v>45944</v>
      </c>
      <c r="F106" s="179">
        <v>45950</v>
      </c>
    </row>
    <row r="107" spans="1:6" ht="21.95" customHeight="1">
      <c r="A107" s="811" t="s">
        <v>247</v>
      </c>
      <c r="B107" s="812"/>
      <c r="C107" s="812"/>
      <c r="D107" s="812"/>
      <c r="E107" s="812"/>
      <c r="F107" s="813"/>
    </row>
    <row r="108" spans="1:6" ht="21.95" customHeight="1">
      <c r="A108" s="808" t="s">
        <v>618</v>
      </c>
      <c r="B108" s="809"/>
      <c r="C108" s="809"/>
      <c r="D108" s="809"/>
      <c r="E108" s="809"/>
      <c r="F108" s="810"/>
    </row>
    <row r="109" spans="1:6" ht="21.95" customHeight="1">
      <c r="A109" s="814" t="s">
        <v>147</v>
      </c>
      <c r="B109" s="815"/>
      <c r="C109" s="815"/>
      <c r="D109" s="815"/>
      <c r="E109" s="815"/>
      <c r="F109" s="816"/>
    </row>
    <row r="110" spans="1:6" ht="21.95" customHeight="1">
      <c r="A110" s="817" t="s">
        <v>241</v>
      </c>
      <c r="B110" s="818"/>
      <c r="C110" s="818"/>
      <c r="D110" s="818"/>
      <c r="E110" s="818"/>
      <c r="F110" s="819"/>
    </row>
    <row r="111" spans="1:6" ht="21.95" customHeight="1">
      <c r="A111" s="817" t="s">
        <v>145</v>
      </c>
      <c r="B111" s="818"/>
      <c r="C111" s="818"/>
      <c r="D111" s="818"/>
      <c r="E111" s="818"/>
      <c r="F111" s="819"/>
    </row>
    <row r="112" spans="1:6" ht="21.95" customHeight="1">
      <c r="A112" s="153" t="s">
        <v>0</v>
      </c>
      <c r="B112" s="287" t="s">
        <v>1</v>
      </c>
      <c r="C112" s="287" t="s">
        <v>2</v>
      </c>
      <c r="D112" s="287" t="s">
        <v>3</v>
      </c>
      <c r="E112" s="287" t="s">
        <v>5</v>
      </c>
      <c r="F112" s="350" t="s">
        <v>150</v>
      </c>
    </row>
    <row r="113" spans="1:6" ht="21.95" customHeight="1">
      <c r="A113" s="444" t="s">
        <v>969</v>
      </c>
      <c r="B113" s="631" t="s">
        <v>852</v>
      </c>
      <c r="C113" s="680">
        <v>45897</v>
      </c>
      <c r="D113" s="680">
        <v>45897</v>
      </c>
      <c r="E113" s="632">
        <v>45900</v>
      </c>
      <c r="F113" s="633">
        <v>45905</v>
      </c>
    </row>
    <row r="114" spans="1:6" ht="21.95" customHeight="1">
      <c r="A114" s="444" t="s">
        <v>239</v>
      </c>
      <c r="B114" s="631" t="s">
        <v>214</v>
      </c>
      <c r="C114" s="680">
        <v>45904</v>
      </c>
      <c r="D114" s="680">
        <v>45904</v>
      </c>
      <c r="E114" s="632">
        <v>45907</v>
      </c>
      <c r="F114" s="633">
        <v>45911</v>
      </c>
    </row>
    <row r="115" spans="1:6" ht="21.95" customHeight="1">
      <c r="A115" s="444" t="s">
        <v>1543</v>
      </c>
      <c r="B115" s="631" t="s">
        <v>705</v>
      </c>
      <c r="C115" s="680">
        <v>45911</v>
      </c>
      <c r="D115" s="680">
        <v>45911</v>
      </c>
      <c r="E115" s="632">
        <v>45914</v>
      </c>
      <c r="F115" s="633">
        <v>45918</v>
      </c>
    </row>
    <row r="116" spans="1:6" ht="21.95" customHeight="1" thickBot="1">
      <c r="A116" s="544" t="s">
        <v>239</v>
      </c>
      <c r="B116" s="545" t="s">
        <v>214</v>
      </c>
      <c r="C116" s="546">
        <v>45918</v>
      </c>
      <c r="D116" s="546">
        <v>45918</v>
      </c>
      <c r="E116" s="166">
        <v>45921</v>
      </c>
      <c r="F116" s="167">
        <v>45925</v>
      </c>
    </row>
    <row r="117" spans="1:6" ht="21.95" customHeight="1">
      <c r="A117" s="793" t="s">
        <v>248</v>
      </c>
      <c r="B117" s="794"/>
      <c r="C117" s="794"/>
      <c r="D117" s="794"/>
      <c r="E117" s="794"/>
      <c r="F117" s="795"/>
    </row>
    <row r="118" spans="1:6" ht="21.95" customHeight="1">
      <c r="A118" s="808" t="s">
        <v>618</v>
      </c>
      <c r="B118" s="809"/>
      <c r="C118" s="809"/>
      <c r="D118" s="809"/>
      <c r="E118" s="809"/>
      <c r="F118" s="810"/>
    </row>
    <row r="119" spans="1:6" ht="13.5" customHeight="1">
      <c r="A119" s="814" t="s">
        <v>147</v>
      </c>
      <c r="B119" s="815"/>
      <c r="C119" s="815"/>
      <c r="D119" s="815"/>
      <c r="E119" s="815"/>
      <c r="F119" s="816"/>
    </row>
    <row r="120" spans="1:6" ht="21.95" customHeight="1">
      <c r="A120" s="817" t="s">
        <v>241</v>
      </c>
      <c r="B120" s="818"/>
      <c r="C120" s="818"/>
      <c r="D120" s="818"/>
      <c r="E120" s="818"/>
      <c r="F120" s="819"/>
    </row>
    <row r="121" spans="1:6" ht="21.95" customHeight="1">
      <c r="A121" s="817" t="s">
        <v>145</v>
      </c>
      <c r="B121" s="818"/>
      <c r="C121" s="818"/>
      <c r="D121" s="818"/>
      <c r="E121" s="818"/>
      <c r="F121" s="819"/>
    </row>
    <row r="122" spans="1:6" ht="21.95" customHeight="1">
      <c r="A122" s="153" t="s">
        <v>646</v>
      </c>
      <c r="B122" s="287" t="s">
        <v>1</v>
      </c>
      <c r="C122" s="287" t="s">
        <v>2</v>
      </c>
      <c r="D122" s="287" t="s">
        <v>3</v>
      </c>
      <c r="E122" s="287" t="s">
        <v>5</v>
      </c>
      <c r="F122" s="350" t="s">
        <v>151</v>
      </c>
    </row>
    <row r="123" spans="1:6" s="9" customFormat="1" ht="21.95" customHeight="1">
      <c r="A123" s="149" t="s">
        <v>751</v>
      </c>
      <c r="B123" s="307" t="s">
        <v>884</v>
      </c>
      <c r="C123" s="333">
        <v>45897</v>
      </c>
      <c r="D123" s="333">
        <v>45897</v>
      </c>
      <c r="E123" s="373">
        <v>45899</v>
      </c>
      <c r="F123" s="372">
        <v>45902</v>
      </c>
    </row>
    <row r="124" spans="1:6" ht="21.95" customHeight="1">
      <c r="A124" s="149" t="s">
        <v>751</v>
      </c>
      <c r="B124" s="307" t="s">
        <v>1279</v>
      </c>
      <c r="C124" s="333">
        <v>45904</v>
      </c>
      <c r="D124" s="333">
        <v>45904</v>
      </c>
      <c r="E124" s="373">
        <v>45907</v>
      </c>
      <c r="F124" s="372">
        <v>45910</v>
      </c>
    </row>
    <row r="125" spans="1:6" ht="21.95" customHeight="1">
      <c r="A125" s="149" t="s">
        <v>885</v>
      </c>
      <c r="B125" s="307" t="s">
        <v>1282</v>
      </c>
      <c r="C125" s="333">
        <v>45911</v>
      </c>
      <c r="D125" s="333">
        <v>45911</v>
      </c>
      <c r="E125" s="373">
        <v>45914</v>
      </c>
      <c r="F125" s="372">
        <v>45916</v>
      </c>
    </row>
    <row r="126" spans="1:6" ht="21.95" customHeight="1" thickBot="1">
      <c r="A126" s="544" t="s">
        <v>1544</v>
      </c>
      <c r="B126" s="545" t="s">
        <v>1545</v>
      </c>
      <c r="C126" s="546">
        <v>45918</v>
      </c>
      <c r="D126" s="546">
        <v>45918</v>
      </c>
      <c r="E126" s="166">
        <v>45921</v>
      </c>
      <c r="F126" s="167">
        <v>45924</v>
      </c>
    </row>
    <row r="127" spans="1:6" ht="21.95" customHeight="1">
      <c r="A127" s="811" t="s">
        <v>249</v>
      </c>
      <c r="B127" s="812"/>
      <c r="C127" s="812"/>
      <c r="D127" s="812"/>
      <c r="E127" s="812"/>
      <c r="F127" s="813"/>
    </row>
    <row r="128" spans="1:6" ht="21.95" customHeight="1">
      <c r="A128" s="808" t="s">
        <v>593</v>
      </c>
      <c r="B128" s="809"/>
      <c r="C128" s="809"/>
      <c r="D128" s="809"/>
      <c r="E128" s="809"/>
      <c r="F128" s="810"/>
    </row>
    <row r="129" spans="1:6" ht="15.75" customHeight="1">
      <c r="A129" s="814" t="s">
        <v>147</v>
      </c>
      <c r="B129" s="815"/>
      <c r="C129" s="815"/>
      <c r="D129" s="815"/>
      <c r="E129" s="815"/>
      <c r="F129" s="816"/>
    </row>
    <row r="130" spans="1:6" ht="21.95" customHeight="1">
      <c r="A130" s="817" t="s">
        <v>241</v>
      </c>
      <c r="B130" s="818"/>
      <c r="C130" s="818"/>
      <c r="D130" s="818"/>
      <c r="E130" s="818"/>
      <c r="F130" s="819"/>
    </row>
    <row r="131" spans="1:6" s="9" customFormat="1" ht="21.95" customHeight="1">
      <c r="A131" s="817" t="s">
        <v>145</v>
      </c>
      <c r="B131" s="818"/>
      <c r="C131" s="818"/>
      <c r="D131" s="818"/>
      <c r="E131" s="818"/>
      <c r="F131" s="819"/>
    </row>
    <row r="132" spans="1:6" ht="21.95" customHeight="1">
      <c r="A132" s="143" t="s">
        <v>0</v>
      </c>
      <c r="B132" s="757" t="s">
        <v>1</v>
      </c>
      <c r="C132" s="757" t="s">
        <v>2</v>
      </c>
      <c r="D132" s="757" t="s">
        <v>3</v>
      </c>
      <c r="E132" s="287" t="s">
        <v>5</v>
      </c>
      <c r="F132" s="758" t="s">
        <v>152</v>
      </c>
    </row>
    <row r="133" spans="1:6" ht="21.95" customHeight="1">
      <c r="A133" s="175" t="s">
        <v>857</v>
      </c>
      <c r="B133" s="307" t="s">
        <v>852</v>
      </c>
      <c r="C133" s="329">
        <v>45897</v>
      </c>
      <c r="D133" s="329">
        <v>45897</v>
      </c>
      <c r="E133" s="373">
        <v>45900</v>
      </c>
      <c r="F133" s="372">
        <v>45902</v>
      </c>
    </row>
    <row r="134" spans="1:6" ht="21.95" customHeight="1">
      <c r="A134" s="175" t="s">
        <v>857</v>
      </c>
      <c r="B134" s="307" t="s">
        <v>816</v>
      </c>
      <c r="C134" s="329">
        <v>45904</v>
      </c>
      <c r="D134" s="329">
        <v>45904</v>
      </c>
      <c r="E134" s="373">
        <v>45906</v>
      </c>
      <c r="F134" s="372">
        <v>45908</v>
      </c>
    </row>
    <row r="135" spans="1:6" ht="21.95" customHeight="1">
      <c r="A135" s="175" t="s">
        <v>857</v>
      </c>
      <c r="B135" s="307" t="s">
        <v>883</v>
      </c>
      <c r="C135" s="329">
        <v>45911</v>
      </c>
      <c r="D135" s="329">
        <v>45911</v>
      </c>
      <c r="E135" s="373">
        <v>45913</v>
      </c>
      <c r="F135" s="372">
        <v>45915</v>
      </c>
    </row>
    <row r="136" spans="1:6" ht="21.95" customHeight="1" thickBot="1">
      <c r="A136" s="542" t="s">
        <v>857</v>
      </c>
      <c r="B136" s="178" t="s">
        <v>1529</v>
      </c>
      <c r="C136" s="681">
        <v>45918</v>
      </c>
      <c r="D136" s="681">
        <v>45918</v>
      </c>
      <c r="E136" s="547">
        <v>45920</v>
      </c>
      <c r="F136" s="179">
        <v>45922</v>
      </c>
    </row>
    <row r="137" spans="1:6" ht="21.95" customHeight="1">
      <c r="A137" s="811" t="s">
        <v>250</v>
      </c>
      <c r="B137" s="812"/>
      <c r="C137" s="812"/>
      <c r="D137" s="812"/>
      <c r="E137" s="812"/>
      <c r="F137" s="813"/>
    </row>
    <row r="138" spans="1:6" ht="21.95" customHeight="1">
      <c r="A138" s="808" t="s">
        <v>619</v>
      </c>
      <c r="B138" s="809"/>
      <c r="C138" s="809"/>
      <c r="D138" s="809"/>
      <c r="E138" s="809"/>
      <c r="F138" s="810"/>
    </row>
    <row r="139" spans="1:6" ht="15.75" customHeight="1">
      <c r="A139" s="805" t="s">
        <v>251</v>
      </c>
      <c r="B139" s="806"/>
      <c r="C139" s="806"/>
      <c r="D139" s="806"/>
      <c r="E139" s="806"/>
      <c r="F139" s="807"/>
    </row>
    <row r="140" spans="1:6" ht="21.95" customHeight="1">
      <c r="A140" s="796" t="s">
        <v>153</v>
      </c>
      <c r="B140" s="797"/>
      <c r="C140" s="797"/>
      <c r="D140" s="797"/>
      <c r="E140" s="797"/>
      <c r="F140" s="798"/>
    </row>
    <row r="141" spans="1:6" ht="21.95" customHeight="1">
      <c r="A141" s="143" t="s">
        <v>0</v>
      </c>
      <c r="B141" s="757" t="s">
        <v>1</v>
      </c>
      <c r="C141" s="757" t="s">
        <v>2</v>
      </c>
      <c r="D141" s="757" t="s">
        <v>3</v>
      </c>
      <c r="E141" s="287" t="s">
        <v>5</v>
      </c>
      <c r="F141" s="758" t="s">
        <v>154</v>
      </c>
    </row>
    <row r="142" spans="1:6" ht="21.95" customHeight="1">
      <c r="A142" s="175" t="s">
        <v>970</v>
      </c>
      <c r="B142" s="309" t="s">
        <v>817</v>
      </c>
      <c r="C142" s="329">
        <v>45897</v>
      </c>
      <c r="D142" s="329">
        <v>45897</v>
      </c>
      <c r="E142" s="373">
        <v>45900</v>
      </c>
      <c r="F142" s="372">
        <v>45903</v>
      </c>
    </row>
    <row r="143" spans="1:6" ht="21.95" customHeight="1">
      <c r="A143" s="175" t="s">
        <v>970</v>
      </c>
      <c r="B143" s="309" t="s">
        <v>863</v>
      </c>
      <c r="C143" s="329">
        <v>45904</v>
      </c>
      <c r="D143" s="329">
        <v>45904</v>
      </c>
      <c r="E143" s="373">
        <v>45907</v>
      </c>
      <c r="F143" s="372">
        <v>45910</v>
      </c>
    </row>
    <row r="144" spans="1:6" ht="21.95" customHeight="1">
      <c r="A144" s="175" t="s">
        <v>970</v>
      </c>
      <c r="B144" s="309" t="s">
        <v>961</v>
      </c>
      <c r="C144" s="329">
        <v>45911</v>
      </c>
      <c r="D144" s="329">
        <v>45911</v>
      </c>
      <c r="E144" s="373">
        <v>45914</v>
      </c>
      <c r="F144" s="372">
        <v>45917</v>
      </c>
    </row>
    <row r="145" spans="1:6" ht="21.95" customHeight="1" thickBot="1">
      <c r="A145" s="542" t="s">
        <v>970</v>
      </c>
      <c r="B145" s="548" t="s">
        <v>795</v>
      </c>
      <c r="C145" s="681">
        <v>45918</v>
      </c>
      <c r="D145" s="681">
        <v>45918</v>
      </c>
      <c r="E145" s="547">
        <v>45921</v>
      </c>
      <c r="F145" s="179">
        <v>45924</v>
      </c>
    </row>
    <row r="146" spans="1:6" ht="21.95" customHeight="1">
      <c r="A146" s="793" t="s">
        <v>493</v>
      </c>
      <c r="B146" s="794"/>
      <c r="C146" s="794"/>
      <c r="D146" s="794"/>
      <c r="E146" s="794"/>
      <c r="F146" s="795"/>
    </row>
    <row r="147" spans="1:6" s="9" customFormat="1" ht="21.95" customHeight="1">
      <c r="A147" s="808" t="s">
        <v>620</v>
      </c>
      <c r="B147" s="809"/>
      <c r="C147" s="809"/>
      <c r="D147" s="809"/>
      <c r="E147" s="809"/>
      <c r="F147" s="810"/>
    </row>
    <row r="148" spans="1:6" ht="21.95" customHeight="1">
      <c r="A148" s="799" t="s">
        <v>340</v>
      </c>
      <c r="B148" s="800"/>
      <c r="C148" s="800"/>
      <c r="D148" s="800"/>
      <c r="E148" s="800"/>
      <c r="F148" s="801"/>
    </row>
    <row r="149" spans="1:6" ht="21.95" customHeight="1">
      <c r="A149" s="799" t="s">
        <v>487</v>
      </c>
      <c r="B149" s="800"/>
      <c r="C149" s="800"/>
      <c r="D149" s="800"/>
      <c r="E149" s="800"/>
      <c r="F149" s="801"/>
    </row>
    <row r="150" spans="1:6" ht="21.95" customHeight="1">
      <c r="A150" s="802" t="s">
        <v>591</v>
      </c>
      <c r="B150" s="803"/>
      <c r="C150" s="803"/>
      <c r="D150" s="803"/>
      <c r="E150" s="803"/>
      <c r="F150" s="804"/>
    </row>
    <row r="151" spans="1:6" ht="21.95" customHeight="1">
      <c r="A151" s="143" t="s">
        <v>646</v>
      </c>
      <c r="B151" s="757" t="s">
        <v>1</v>
      </c>
      <c r="C151" s="757" t="s">
        <v>2</v>
      </c>
      <c r="D151" s="757" t="s">
        <v>3</v>
      </c>
      <c r="E151" s="287" t="s">
        <v>158</v>
      </c>
      <c r="F151" s="758" t="s">
        <v>647</v>
      </c>
    </row>
    <row r="152" spans="1:6" ht="21.95" customHeight="1">
      <c r="A152" s="144" t="s">
        <v>699</v>
      </c>
      <c r="B152" s="328" t="s">
        <v>971</v>
      </c>
      <c r="C152" s="330">
        <v>45896</v>
      </c>
      <c r="D152" s="330">
        <v>45896</v>
      </c>
      <c r="E152" s="755">
        <v>45900</v>
      </c>
      <c r="F152" s="756">
        <v>45902</v>
      </c>
    </row>
    <row r="153" spans="1:6" ht="21.95" customHeight="1">
      <c r="A153" s="144" t="s">
        <v>699</v>
      </c>
      <c r="B153" s="328" t="s">
        <v>1056</v>
      </c>
      <c r="C153" s="330">
        <v>45903</v>
      </c>
      <c r="D153" s="330">
        <v>45903</v>
      </c>
      <c r="E153" s="755">
        <v>45906</v>
      </c>
      <c r="F153" s="756">
        <v>45909</v>
      </c>
    </row>
    <row r="154" spans="1:6" ht="21.95" customHeight="1">
      <c r="A154" s="144" t="s">
        <v>699</v>
      </c>
      <c r="B154" s="328" t="s">
        <v>1279</v>
      </c>
      <c r="C154" s="330">
        <v>45910</v>
      </c>
      <c r="D154" s="330">
        <v>45910</v>
      </c>
      <c r="E154" s="755">
        <v>45913</v>
      </c>
      <c r="F154" s="756">
        <v>45916</v>
      </c>
    </row>
    <row r="155" spans="1:6" ht="21.95" customHeight="1" thickBot="1">
      <c r="A155" s="544" t="s">
        <v>661</v>
      </c>
      <c r="B155" s="545" t="s">
        <v>1537</v>
      </c>
      <c r="C155" s="546">
        <v>45917</v>
      </c>
      <c r="D155" s="546">
        <v>45917</v>
      </c>
      <c r="E155" s="166">
        <v>45920</v>
      </c>
      <c r="F155" s="167">
        <v>45923</v>
      </c>
    </row>
    <row r="156" spans="1:6" ht="21.95" customHeight="1">
      <c r="A156" s="822" t="s">
        <v>494</v>
      </c>
      <c r="B156" s="823"/>
      <c r="C156" s="823"/>
      <c r="D156" s="823"/>
      <c r="E156" s="823"/>
      <c r="F156" s="824"/>
    </row>
    <row r="157" spans="1:6" ht="21.95" customHeight="1">
      <c r="A157" s="808" t="s">
        <v>620</v>
      </c>
      <c r="B157" s="809"/>
      <c r="C157" s="809"/>
      <c r="D157" s="809"/>
      <c r="E157" s="809"/>
      <c r="F157" s="810"/>
    </row>
    <row r="158" spans="1:6" ht="21.95" customHeight="1">
      <c r="A158" s="799" t="s">
        <v>340</v>
      </c>
      <c r="B158" s="800"/>
      <c r="C158" s="800"/>
      <c r="D158" s="800"/>
      <c r="E158" s="800"/>
      <c r="F158" s="801"/>
    </row>
    <row r="159" spans="1:6" ht="21.95" customHeight="1">
      <c r="A159" s="799" t="s">
        <v>487</v>
      </c>
      <c r="B159" s="820"/>
      <c r="C159" s="820"/>
      <c r="D159" s="820"/>
      <c r="E159" s="820"/>
      <c r="F159" s="821"/>
    </row>
    <row r="160" spans="1:6" ht="17.25" customHeight="1">
      <c r="A160" s="802" t="s">
        <v>591</v>
      </c>
      <c r="B160" s="803"/>
      <c r="C160" s="803"/>
      <c r="D160" s="803"/>
      <c r="E160" s="803"/>
      <c r="F160" s="804"/>
    </row>
    <row r="161" spans="1:6" ht="21.95" customHeight="1">
      <c r="A161" s="143" t="s">
        <v>646</v>
      </c>
      <c r="B161" s="757" t="s">
        <v>1</v>
      </c>
      <c r="C161" s="757" t="s">
        <v>2</v>
      </c>
      <c r="D161" s="757" t="s">
        <v>3</v>
      </c>
      <c r="E161" s="287" t="s">
        <v>158</v>
      </c>
      <c r="F161" s="758" t="s">
        <v>648</v>
      </c>
    </row>
    <row r="162" spans="1:6" ht="21.95" customHeight="1">
      <c r="A162" s="144" t="s">
        <v>699</v>
      </c>
      <c r="B162" s="328" t="s">
        <v>971</v>
      </c>
      <c r="C162" s="330">
        <v>45896</v>
      </c>
      <c r="D162" s="330">
        <v>45896</v>
      </c>
      <c r="E162" s="755">
        <v>45900</v>
      </c>
      <c r="F162" s="756">
        <v>45903</v>
      </c>
    </row>
    <row r="163" spans="1:6" ht="21.95" customHeight="1">
      <c r="A163" s="144" t="s">
        <v>699</v>
      </c>
      <c r="B163" s="328" t="s">
        <v>1056</v>
      </c>
      <c r="C163" s="330">
        <v>45903</v>
      </c>
      <c r="D163" s="330">
        <v>45903</v>
      </c>
      <c r="E163" s="755">
        <v>45906</v>
      </c>
      <c r="F163" s="756">
        <v>45910</v>
      </c>
    </row>
    <row r="164" spans="1:6" ht="21.95" customHeight="1">
      <c r="A164" s="144" t="s">
        <v>699</v>
      </c>
      <c r="B164" s="328" t="s">
        <v>1279</v>
      </c>
      <c r="C164" s="330">
        <v>45910</v>
      </c>
      <c r="D164" s="330">
        <v>45910</v>
      </c>
      <c r="E164" s="755">
        <v>45913</v>
      </c>
      <c r="F164" s="756">
        <v>45917</v>
      </c>
    </row>
    <row r="165" spans="1:6" ht="21.95" customHeight="1" thickBot="1">
      <c r="A165" s="544" t="s">
        <v>661</v>
      </c>
      <c r="B165" s="545" t="s">
        <v>1537</v>
      </c>
      <c r="C165" s="546">
        <v>45917</v>
      </c>
      <c r="D165" s="546">
        <v>45917</v>
      </c>
      <c r="E165" s="166">
        <v>45920</v>
      </c>
      <c r="F165" s="167">
        <v>45924</v>
      </c>
    </row>
    <row r="166" spans="1:6" ht="21.95" customHeight="1">
      <c r="A166" s="822" t="s">
        <v>495</v>
      </c>
      <c r="B166" s="823"/>
      <c r="C166" s="823"/>
      <c r="D166" s="823"/>
      <c r="E166" s="823"/>
      <c r="F166" s="824"/>
    </row>
    <row r="167" spans="1:6" ht="21.95" customHeight="1">
      <c r="A167" s="808" t="s">
        <v>620</v>
      </c>
      <c r="B167" s="809"/>
      <c r="C167" s="809"/>
      <c r="D167" s="809"/>
      <c r="E167" s="809"/>
      <c r="F167" s="810"/>
    </row>
    <row r="168" spans="1:6" ht="21.95" customHeight="1">
      <c r="A168" s="799" t="s">
        <v>340</v>
      </c>
      <c r="B168" s="800"/>
      <c r="C168" s="800"/>
      <c r="D168" s="800"/>
      <c r="E168" s="800"/>
      <c r="F168" s="801"/>
    </row>
    <row r="169" spans="1:6" ht="21.95" customHeight="1">
      <c r="A169" s="799" t="s">
        <v>487</v>
      </c>
      <c r="B169" s="820"/>
      <c r="C169" s="820"/>
      <c r="D169" s="820"/>
      <c r="E169" s="820"/>
      <c r="F169" s="821"/>
    </row>
    <row r="170" spans="1:6" ht="15.75" customHeight="1">
      <c r="A170" s="802" t="s">
        <v>591</v>
      </c>
      <c r="B170" s="803"/>
      <c r="C170" s="803"/>
      <c r="D170" s="803"/>
      <c r="E170" s="803"/>
      <c r="F170" s="804"/>
    </row>
    <row r="171" spans="1:6" ht="21.95" customHeight="1">
      <c r="A171" s="143" t="s">
        <v>646</v>
      </c>
      <c r="B171" s="757" t="s">
        <v>1</v>
      </c>
      <c r="C171" s="757" t="s">
        <v>2</v>
      </c>
      <c r="D171" s="757" t="s">
        <v>3</v>
      </c>
      <c r="E171" s="287" t="s">
        <v>158</v>
      </c>
      <c r="F171" s="758" t="s">
        <v>649</v>
      </c>
    </row>
    <row r="172" spans="1:6" ht="21.95" customHeight="1">
      <c r="A172" s="144" t="s">
        <v>699</v>
      </c>
      <c r="B172" s="328" t="s">
        <v>971</v>
      </c>
      <c r="C172" s="330">
        <v>45896</v>
      </c>
      <c r="D172" s="330">
        <v>45896</v>
      </c>
      <c r="E172" s="755">
        <v>45900</v>
      </c>
      <c r="F172" s="756">
        <v>45902</v>
      </c>
    </row>
    <row r="173" spans="1:6" ht="21.95" customHeight="1">
      <c r="A173" s="144" t="s">
        <v>699</v>
      </c>
      <c r="B173" s="328" t="s">
        <v>1056</v>
      </c>
      <c r="C173" s="330">
        <v>45903</v>
      </c>
      <c r="D173" s="330">
        <v>45903</v>
      </c>
      <c r="E173" s="755">
        <v>45906</v>
      </c>
      <c r="F173" s="756">
        <v>45909</v>
      </c>
    </row>
    <row r="174" spans="1:6" ht="21.95" customHeight="1">
      <c r="A174" s="144" t="s">
        <v>699</v>
      </c>
      <c r="B174" s="328" t="s">
        <v>1284</v>
      </c>
      <c r="C174" s="330">
        <v>45910</v>
      </c>
      <c r="D174" s="330">
        <v>45910</v>
      </c>
      <c r="E174" s="755">
        <v>45913</v>
      </c>
      <c r="F174" s="756">
        <v>45916</v>
      </c>
    </row>
    <row r="175" spans="1:6" ht="21.95" customHeight="1" thickBot="1">
      <c r="A175" s="544" t="s">
        <v>699</v>
      </c>
      <c r="B175" s="545" t="s">
        <v>1546</v>
      </c>
      <c r="C175" s="546">
        <v>45917</v>
      </c>
      <c r="D175" s="546">
        <v>45917</v>
      </c>
      <c r="E175" s="166">
        <v>45920</v>
      </c>
      <c r="F175" s="167">
        <v>45923</v>
      </c>
    </row>
    <row r="176" spans="1:6">
      <c r="A176" s="606"/>
      <c r="B176" s="606"/>
      <c r="C176" s="606"/>
      <c r="D176" s="606"/>
      <c r="E176" s="606"/>
      <c r="F176" s="606"/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74" customWidth="1"/>
    <col min="2" max="2" width="11.625" style="274" customWidth="1"/>
    <col min="3" max="4" width="12.625" style="274" customWidth="1"/>
    <col min="5" max="5" width="11.625" style="274" customWidth="1"/>
    <col min="6" max="7" width="10.625" style="274" customWidth="1"/>
    <col min="8" max="16384" width="8.75" style="274"/>
  </cols>
  <sheetData>
    <row r="1" spans="1:7" ht="30" customHeight="1">
      <c r="B1" s="788" t="s">
        <v>314</v>
      </c>
      <c r="C1" s="788"/>
      <c r="D1" s="788"/>
      <c r="E1" s="788"/>
      <c r="F1" s="788"/>
      <c r="G1" s="788"/>
    </row>
    <row r="2" spans="1:7" ht="17.100000000000001" customHeight="1">
      <c r="B2" s="790" t="s">
        <v>315</v>
      </c>
      <c r="C2" s="790"/>
      <c r="D2" s="790"/>
      <c r="E2" s="790"/>
      <c r="F2" s="790"/>
      <c r="G2" s="790"/>
    </row>
    <row r="3" spans="1:7" ht="17.100000000000001" customHeight="1">
      <c r="B3" s="790" t="s">
        <v>316</v>
      </c>
      <c r="C3" s="790"/>
      <c r="D3" s="790"/>
      <c r="E3" s="790"/>
      <c r="F3" s="790"/>
      <c r="G3" s="790"/>
    </row>
    <row r="4" spans="1:7" ht="17.100000000000001" customHeight="1">
      <c r="B4" s="790" t="s">
        <v>317</v>
      </c>
      <c r="C4" s="790"/>
      <c r="D4" s="790"/>
      <c r="E4" s="790"/>
      <c r="F4" s="790"/>
      <c r="G4" s="790"/>
    </row>
    <row r="5" spans="1:7" ht="17.100000000000001" customHeight="1" thickBot="1">
      <c r="B5" s="790" t="s">
        <v>318</v>
      </c>
      <c r="C5" s="790"/>
      <c r="D5" s="790"/>
      <c r="E5" s="790"/>
      <c r="F5" s="789"/>
      <c r="G5" s="789"/>
    </row>
    <row r="6" spans="1:7" ht="21.95" customHeight="1">
      <c r="A6" s="843" t="s">
        <v>319</v>
      </c>
      <c r="B6" s="878"/>
      <c r="C6" s="878"/>
      <c r="D6" s="878"/>
      <c r="E6" s="878"/>
      <c r="F6" s="878"/>
      <c r="G6" s="879"/>
    </row>
    <row r="7" spans="1:7" ht="17.25" customHeight="1">
      <c r="A7" s="886" t="s">
        <v>621</v>
      </c>
      <c r="B7" s="887"/>
      <c r="C7" s="887"/>
      <c r="D7" s="887"/>
      <c r="E7" s="887"/>
      <c r="F7" s="887"/>
      <c r="G7" s="888"/>
    </row>
    <row r="8" spans="1:7" ht="19.5" customHeight="1">
      <c r="A8" s="880" t="s">
        <v>252</v>
      </c>
      <c r="B8" s="881"/>
      <c r="C8" s="881"/>
      <c r="D8" s="881"/>
      <c r="E8" s="881"/>
      <c r="F8" s="881"/>
      <c r="G8" s="882"/>
    </row>
    <row r="9" spans="1:7" ht="42.75" customHeight="1">
      <c r="A9" s="889" t="s">
        <v>697</v>
      </c>
      <c r="B9" s="890"/>
      <c r="C9" s="890"/>
      <c r="D9" s="890"/>
      <c r="E9" s="890"/>
      <c r="F9" s="890"/>
      <c r="G9" s="891"/>
    </row>
    <row r="10" spans="1:7" ht="21.95" customHeight="1">
      <c r="A10" s="883" t="s">
        <v>241</v>
      </c>
      <c r="B10" s="884"/>
      <c r="C10" s="884"/>
      <c r="D10" s="884"/>
      <c r="E10" s="884"/>
      <c r="F10" s="884"/>
      <c r="G10" s="885"/>
    </row>
    <row r="11" spans="1:7" ht="21.95" customHeight="1">
      <c r="A11" s="831" t="s">
        <v>253</v>
      </c>
      <c r="B11" s="832"/>
      <c r="C11" s="832"/>
      <c r="D11" s="832"/>
      <c r="E11" s="832"/>
      <c r="F11" s="832"/>
      <c r="G11" s="833"/>
    </row>
    <row r="12" spans="1:7" ht="21.95" customHeight="1">
      <c r="A12" s="163" t="s">
        <v>4</v>
      </c>
      <c r="B12" s="757" t="s">
        <v>1</v>
      </c>
      <c r="C12" s="757" t="s">
        <v>2</v>
      </c>
      <c r="D12" s="757" t="s">
        <v>3</v>
      </c>
      <c r="E12" s="757" t="s">
        <v>5</v>
      </c>
      <c r="F12" s="841" t="s">
        <v>156</v>
      </c>
      <c r="G12" s="842"/>
    </row>
    <row r="13" spans="1:7" ht="21.95" customHeight="1">
      <c r="A13" s="629" t="s">
        <v>125</v>
      </c>
      <c r="B13" s="331" t="s">
        <v>1541</v>
      </c>
      <c r="C13" s="331" t="s">
        <v>762</v>
      </c>
      <c r="D13" s="331" t="s">
        <v>911</v>
      </c>
      <c r="E13" s="576">
        <v>45902</v>
      </c>
      <c r="F13" s="876">
        <v>45903</v>
      </c>
      <c r="G13" s="877"/>
    </row>
    <row r="14" spans="1:7" ht="21.95" customHeight="1">
      <c r="A14" s="629" t="s">
        <v>125</v>
      </c>
      <c r="B14" s="630" t="s">
        <v>1547</v>
      </c>
      <c r="C14" s="331" t="s">
        <v>911</v>
      </c>
      <c r="D14" s="630" t="s">
        <v>912</v>
      </c>
      <c r="E14" s="576">
        <v>45903</v>
      </c>
      <c r="F14" s="876">
        <v>45904</v>
      </c>
      <c r="G14" s="877"/>
    </row>
    <row r="15" spans="1:7" ht="21.95" customHeight="1">
      <c r="A15" s="629" t="s">
        <v>125</v>
      </c>
      <c r="B15" s="535" t="s">
        <v>1548</v>
      </c>
      <c r="C15" s="630" t="s">
        <v>912</v>
      </c>
      <c r="D15" s="634" t="s">
        <v>919</v>
      </c>
      <c r="E15" s="576">
        <v>45904</v>
      </c>
      <c r="F15" s="892">
        <v>45905</v>
      </c>
      <c r="G15" s="893"/>
    </row>
    <row r="16" spans="1:7" ht="21.95" customHeight="1">
      <c r="A16" s="629" t="s">
        <v>125</v>
      </c>
      <c r="B16" s="331" t="s">
        <v>1549</v>
      </c>
      <c r="C16" s="634" t="s">
        <v>798</v>
      </c>
      <c r="D16" s="331" t="s">
        <v>799</v>
      </c>
      <c r="E16" s="576">
        <v>45907</v>
      </c>
      <c r="F16" s="892">
        <v>45908</v>
      </c>
      <c r="G16" s="893"/>
    </row>
    <row r="17" spans="1:7" ht="21.95" customHeight="1">
      <c r="A17" s="629" t="s">
        <v>125</v>
      </c>
      <c r="B17" s="331" t="s">
        <v>1550</v>
      </c>
      <c r="C17" s="331" t="s">
        <v>799</v>
      </c>
      <c r="D17" s="331" t="s">
        <v>915</v>
      </c>
      <c r="E17" s="576">
        <v>45909</v>
      </c>
      <c r="F17" s="892">
        <v>45910</v>
      </c>
      <c r="G17" s="893"/>
    </row>
    <row r="18" spans="1:7" ht="21.95" customHeight="1">
      <c r="A18" s="629" t="s">
        <v>125</v>
      </c>
      <c r="B18" s="535" t="s">
        <v>1551</v>
      </c>
      <c r="C18" s="331" t="s">
        <v>915</v>
      </c>
      <c r="D18" s="634" t="s">
        <v>916</v>
      </c>
      <c r="E18" s="576">
        <v>45910</v>
      </c>
      <c r="F18" s="892">
        <v>45911</v>
      </c>
      <c r="G18" s="893"/>
    </row>
    <row r="19" spans="1:7" ht="21.95" customHeight="1">
      <c r="A19" s="629" t="s">
        <v>125</v>
      </c>
      <c r="B19" s="331" t="s">
        <v>1552</v>
      </c>
      <c r="C19" s="634" t="s">
        <v>916</v>
      </c>
      <c r="D19" s="331" t="s">
        <v>1014</v>
      </c>
      <c r="E19" s="576">
        <v>45911</v>
      </c>
      <c r="F19" s="892">
        <v>45912</v>
      </c>
      <c r="G19" s="893"/>
    </row>
    <row r="20" spans="1:7" ht="21.95" customHeight="1">
      <c r="A20" s="629" t="s">
        <v>125</v>
      </c>
      <c r="B20" s="331" t="s">
        <v>1553</v>
      </c>
      <c r="C20" s="331" t="s">
        <v>840</v>
      </c>
      <c r="D20" s="331" t="s">
        <v>841</v>
      </c>
      <c r="E20" s="576">
        <v>45914</v>
      </c>
      <c r="F20" s="892">
        <v>45915</v>
      </c>
      <c r="G20" s="893"/>
    </row>
    <row r="21" spans="1:7" ht="21.95" customHeight="1">
      <c r="A21" s="629" t="s">
        <v>125</v>
      </c>
      <c r="B21" s="331" t="s">
        <v>1554</v>
      </c>
      <c r="C21" s="331" t="s">
        <v>841</v>
      </c>
      <c r="D21" s="331" t="s">
        <v>1030</v>
      </c>
      <c r="E21" s="576">
        <v>45916</v>
      </c>
      <c r="F21" s="892">
        <v>45917</v>
      </c>
      <c r="G21" s="893"/>
    </row>
    <row r="22" spans="1:7" ht="21.95" customHeight="1">
      <c r="A22" s="629" t="s">
        <v>125</v>
      </c>
      <c r="B22" s="535" t="s">
        <v>1555</v>
      </c>
      <c r="C22" s="634" t="s">
        <v>1030</v>
      </c>
      <c r="D22" s="634" t="s">
        <v>1031</v>
      </c>
      <c r="E22" s="576">
        <v>45917</v>
      </c>
      <c r="F22" s="892">
        <v>45918</v>
      </c>
      <c r="G22" s="893"/>
    </row>
    <row r="23" spans="1:7" ht="21.95" customHeight="1">
      <c r="A23" s="629" t="s">
        <v>125</v>
      </c>
      <c r="B23" s="535" t="s">
        <v>1556</v>
      </c>
      <c r="C23" s="634" t="s">
        <v>1031</v>
      </c>
      <c r="D23" s="634" t="s">
        <v>1148</v>
      </c>
      <c r="E23" s="576">
        <v>45918</v>
      </c>
      <c r="F23" s="892">
        <v>45919</v>
      </c>
      <c r="G23" s="893"/>
    </row>
    <row r="24" spans="1:7" ht="21.95" customHeight="1">
      <c r="A24" s="629" t="s">
        <v>125</v>
      </c>
      <c r="B24" s="535" t="s">
        <v>1557</v>
      </c>
      <c r="C24" s="634" t="s">
        <v>868</v>
      </c>
      <c r="D24" s="634" t="s">
        <v>869</v>
      </c>
      <c r="E24" s="576">
        <v>45921</v>
      </c>
      <c r="F24" s="892">
        <v>45922</v>
      </c>
      <c r="G24" s="893"/>
    </row>
    <row r="25" spans="1:7" ht="21.95" customHeight="1">
      <c r="A25" s="629" t="s">
        <v>125</v>
      </c>
      <c r="B25" s="535" t="s">
        <v>1558</v>
      </c>
      <c r="C25" s="634" t="s">
        <v>869</v>
      </c>
      <c r="D25" s="634" t="s">
        <v>1348</v>
      </c>
      <c r="E25" s="576">
        <v>45923</v>
      </c>
      <c r="F25" s="892">
        <v>45924</v>
      </c>
      <c r="G25" s="893"/>
    </row>
    <row r="26" spans="1:7" ht="21.95" customHeight="1">
      <c r="A26" s="629" t="s">
        <v>125</v>
      </c>
      <c r="B26" s="331" t="s">
        <v>1559</v>
      </c>
      <c r="C26" s="634" t="s">
        <v>1348</v>
      </c>
      <c r="D26" s="634" t="s">
        <v>1213</v>
      </c>
      <c r="E26" s="576">
        <v>45924</v>
      </c>
      <c r="F26" s="892">
        <v>45925</v>
      </c>
      <c r="G26" s="893"/>
    </row>
    <row r="27" spans="1:7" ht="21.95" customHeight="1">
      <c r="A27" s="629" t="s">
        <v>125</v>
      </c>
      <c r="B27" s="331" t="s">
        <v>1560</v>
      </c>
      <c r="C27" s="634" t="s">
        <v>1213</v>
      </c>
      <c r="D27" s="634" t="s">
        <v>1268</v>
      </c>
      <c r="E27" s="576">
        <v>45925</v>
      </c>
      <c r="F27" s="892">
        <v>45926</v>
      </c>
      <c r="G27" s="893"/>
    </row>
    <row r="28" spans="1:7" ht="21.95" customHeight="1">
      <c r="A28" s="629" t="s">
        <v>125</v>
      </c>
      <c r="B28" s="331" t="s">
        <v>1561</v>
      </c>
      <c r="C28" s="634" t="s">
        <v>1007</v>
      </c>
      <c r="D28" s="331" t="s">
        <v>1164</v>
      </c>
      <c r="E28" s="576">
        <v>45928</v>
      </c>
      <c r="F28" s="892">
        <v>45929</v>
      </c>
      <c r="G28" s="893"/>
    </row>
    <row r="29" spans="1:7" ht="21.95" customHeight="1" thickBot="1">
      <c r="A29" s="629" t="s">
        <v>125</v>
      </c>
      <c r="B29" s="331" t="s">
        <v>1562</v>
      </c>
      <c r="C29" s="331" t="s">
        <v>1164</v>
      </c>
      <c r="D29" s="331" t="s">
        <v>1359</v>
      </c>
      <c r="E29" s="576">
        <v>45930</v>
      </c>
      <c r="F29" s="892">
        <v>45931</v>
      </c>
      <c r="G29" s="893"/>
    </row>
    <row r="30" spans="1:7" ht="21.95" customHeight="1">
      <c r="A30" s="897" t="s">
        <v>496</v>
      </c>
      <c r="B30" s="898"/>
      <c r="C30" s="898"/>
      <c r="D30" s="898"/>
      <c r="E30" s="898"/>
      <c r="F30" s="898"/>
      <c r="G30" s="899"/>
    </row>
    <row r="31" spans="1:7" ht="19.5" customHeight="1">
      <c r="A31" s="808" t="s">
        <v>622</v>
      </c>
      <c r="B31" s="809"/>
      <c r="C31" s="809"/>
      <c r="D31" s="809"/>
      <c r="E31" s="809"/>
      <c r="F31" s="809"/>
      <c r="G31" s="810"/>
    </row>
    <row r="32" spans="1:7" ht="18.75" customHeight="1">
      <c r="A32" s="880" t="s">
        <v>497</v>
      </c>
      <c r="B32" s="881"/>
      <c r="C32" s="881"/>
      <c r="D32" s="881"/>
      <c r="E32" s="881"/>
      <c r="F32" s="881"/>
      <c r="G32" s="882"/>
    </row>
    <row r="33" spans="1:7" ht="15" customHeight="1">
      <c r="A33" s="894" t="s">
        <v>498</v>
      </c>
      <c r="B33" s="895"/>
      <c r="C33" s="895"/>
      <c r="D33" s="895"/>
      <c r="E33" s="895"/>
      <c r="F33" s="895"/>
      <c r="G33" s="896"/>
    </row>
    <row r="34" spans="1:7" ht="21.95" customHeight="1">
      <c r="A34" s="817" t="s">
        <v>359</v>
      </c>
      <c r="B34" s="818"/>
      <c r="C34" s="818"/>
      <c r="D34" s="818"/>
      <c r="E34" s="818"/>
      <c r="F34" s="818"/>
      <c r="G34" s="819"/>
    </row>
    <row r="35" spans="1:7" ht="19.5" customHeight="1">
      <c r="A35" s="817" t="s">
        <v>361</v>
      </c>
      <c r="B35" s="818"/>
      <c r="C35" s="818"/>
      <c r="D35" s="818"/>
      <c r="E35" s="818"/>
      <c r="F35" s="818"/>
      <c r="G35" s="819"/>
    </row>
    <row r="36" spans="1:7" ht="18.75" customHeight="1">
      <c r="A36" s="831" t="s">
        <v>890</v>
      </c>
      <c r="B36" s="832"/>
      <c r="C36" s="832"/>
      <c r="D36" s="832"/>
      <c r="E36" s="832"/>
      <c r="F36" s="832"/>
      <c r="G36" s="833"/>
    </row>
    <row r="37" spans="1:7" ht="18" customHeight="1">
      <c r="A37" s="163" t="s">
        <v>169</v>
      </c>
      <c r="B37" s="757" t="s">
        <v>1</v>
      </c>
      <c r="C37" s="757" t="s">
        <v>2</v>
      </c>
      <c r="D37" s="757" t="s">
        <v>3</v>
      </c>
      <c r="E37" s="757" t="s">
        <v>158</v>
      </c>
      <c r="F37" s="867" t="s">
        <v>710</v>
      </c>
      <c r="G37" s="868"/>
    </row>
    <row r="38" spans="1:7" ht="21.95" customHeight="1">
      <c r="A38" s="180" t="s">
        <v>671</v>
      </c>
      <c r="B38" s="374" t="s">
        <v>891</v>
      </c>
      <c r="C38" s="329">
        <v>45896</v>
      </c>
      <c r="D38" s="329">
        <v>45896</v>
      </c>
      <c r="E38" s="291">
        <v>45897</v>
      </c>
      <c r="F38" s="872">
        <f t="shared" ref="F38:F51" si="0">E38+1</f>
        <v>45898</v>
      </c>
      <c r="G38" s="873"/>
    </row>
    <row r="39" spans="1:7" ht="21.95" customHeight="1">
      <c r="A39" s="589" t="s">
        <v>671</v>
      </c>
      <c r="B39" s="590" t="s">
        <v>892</v>
      </c>
      <c r="C39" s="591">
        <v>45898</v>
      </c>
      <c r="D39" s="591" t="s">
        <v>893</v>
      </c>
      <c r="E39" s="592">
        <v>45900</v>
      </c>
      <c r="F39" s="865">
        <f t="shared" si="0"/>
        <v>45901</v>
      </c>
      <c r="G39" s="866"/>
    </row>
    <row r="40" spans="1:7" ht="21.95" customHeight="1">
      <c r="A40" s="180" t="s">
        <v>671</v>
      </c>
      <c r="B40" s="374" t="s">
        <v>972</v>
      </c>
      <c r="C40" s="329">
        <v>45901</v>
      </c>
      <c r="D40" s="329">
        <v>45901</v>
      </c>
      <c r="E40" s="291">
        <v>45902</v>
      </c>
      <c r="F40" s="872">
        <f t="shared" si="0"/>
        <v>45903</v>
      </c>
      <c r="G40" s="873"/>
    </row>
    <row r="41" spans="1:7" ht="21.95" customHeight="1">
      <c r="A41" s="180" t="s">
        <v>671</v>
      </c>
      <c r="B41" s="374" t="s">
        <v>973</v>
      </c>
      <c r="C41" s="329">
        <v>45903</v>
      </c>
      <c r="D41" s="329">
        <v>45903</v>
      </c>
      <c r="E41" s="291">
        <v>45904</v>
      </c>
      <c r="F41" s="872">
        <f t="shared" si="0"/>
        <v>45905</v>
      </c>
      <c r="G41" s="873"/>
    </row>
    <row r="42" spans="1:7" ht="21.95" customHeight="1">
      <c r="A42" s="589" t="s">
        <v>671</v>
      </c>
      <c r="B42" s="590" t="s">
        <v>974</v>
      </c>
      <c r="C42" s="591">
        <v>45905</v>
      </c>
      <c r="D42" s="591" t="s">
        <v>975</v>
      </c>
      <c r="E42" s="592">
        <v>45907</v>
      </c>
      <c r="F42" s="865">
        <f t="shared" si="0"/>
        <v>45908</v>
      </c>
      <c r="G42" s="866"/>
    </row>
    <row r="43" spans="1:7" ht="21.95" customHeight="1">
      <c r="A43" s="180" t="s">
        <v>671</v>
      </c>
      <c r="B43" s="374" t="s">
        <v>1057</v>
      </c>
      <c r="C43" s="329">
        <v>45908</v>
      </c>
      <c r="D43" s="329">
        <v>45908</v>
      </c>
      <c r="E43" s="291">
        <v>45909</v>
      </c>
      <c r="F43" s="872">
        <f t="shared" si="0"/>
        <v>45910</v>
      </c>
      <c r="G43" s="873"/>
    </row>
    <row r="44" spans="1:7" ht="21.95" customHeight="1">
      <c r="A44" s="180" t="s">
        <v>671</v>
      </c>
      <c r="B44" s="374" t="s">
        <v>1058</v>
      </c>
      <c r="C44" s="329">
        <v>45910</v>
      </c>
      <c r="D44" s="329">
        <v>45910</v>
      </c>
      <c r="E44" s="291">
        <v>45911</v>
      </c>
      <c r="F44" s="872">
        <f t="shared" si="0"/>
        <v>45912</v>
      </c>
      <c r="G44" s="873"/>
    </row>
    <row r="45" spans="1:7" ht="21.95" customHeight="1">
      <c r="A45" s="589" t="s">
        <v>671</v>
      </c>
      <c r="B45" s="590" t="s">
        <v>1059</v>
      </c>
      <c r="C45" s="591">
        <v>45912</v>
      </c>
      <c r="D45" s="591" t="s">
        <v>1060</v>
      </c>
      <c r="E45" s="592">
        <v>45914</v>
      </c>
      <c r="F45" s="865">
        <f t="shared" si="0"/>
        <v>45915</v>
      </c>
      <c r="G45" s="866"/>
    </row>
    <row r="46" spans="1:7" ht="21.95" customHeight="1">
      <c r="A46" s="180" t="s">
        <v>671</v>
      </c>
      <c r="B46" s="374" t="s">
        <v>1285</v>
      </c>
      <c r="C46" s="329">
        <v>45915</v>
      </c>
      <c r="D46" s="329">
        <v>45915</v>
      </c>
      <c r="E46" s="291">
        <v>45916</v>
      </c>
      <c r="F46" s="872">
        <f t="shared" si="0"/>
        <v>45917</v>
      </c>
      <c r="G46" s="873"/>
    </row>
    <row r="47" spans="1:7" ht="21.95" customHeight="1">
      <c r="A47" s="180" t="s">
        <v>671</v>
      </c>
      <c r="B47" s="374" t="s">
        <v>1286</v>
      </c>
      <c r="C47" s="329">
        <v>45917</v>
      </c>
      <c r="D47" s="329">
        <v>45917</v>
      </c>
      <c r="E47" s="291">
        <v>45918</v>
      </c>
      <c r="F47" s="872">
        <f t="shared" si="0"/>
        <v>45919</v>
      </c>
      <c r="G47" s="873"/>
    </row>
    <row r="48" spans="1:7" ht="21.95" customHeight="1">
      <c r="A48" s="589" t="s">
        <v>671</v>
      </c>
      <c r="B48" s="590" t="s">
        <v>1287</v>
      </c>
      <c r="C48" s="591">
        <v>45919</v>
      </c>
      <c r="D48" s="591" t="s">
        <v>1288</v>
      </c>
      <c r="E48" s="592">
        <v>45921</v>
      </c>
      <c r="F48" s="865">
        <f t="shared" si="0"/>
        <v>45922</v>
      </c>
      <c r="G48" s="866"/>
    </row>
    <row r="49" spans="1:7" ht="21.95" customHeight="1">
      <c r="A49" s="180" t="s">
        <v>671</v>
      </c>
      <c r="B49" s="374" t="s">
        <v>1563</v>
      </c>
      <c r="C49" s="329">
        <v>45922</v>
      </c>
      <c r="D49" s="329">
        <v>45922</v>
      </c>
      <c r="E49" s="291">
        <v>45923</v>
      </c>
      <c r="F49" s="872">
        <f t="shared" si="0"/>
        <v>45924</v>
      </c>
      <c r="G49" s="873"/>
    </row>
    <row r="50" spans="1:7" ht="21.95" customHeight="1">
      <c r="A50" s="180" t="s">
        <v>671</v>
      </c>
      <c r="B50" s="374" t="s">
        <v>1564</v>
      </c>
      <c r="C50" s="329">
        <v>45924</v>
      </c>
      <c r="D50" s="329">
        <v>45924</v>
      </c>
      <c r="E50" s="291">
        <v>45925</v>
      </c>
      <c r="F50" s="872">
        <f t="shared" si="0"/>
        <v>45926</v>
      </c>
      <c r="G50" s="873"/>
    </row>
    <row r="51" spans="1:7" ht="21.95" customHeight="1" thickBot="1">
      <c r="A51" s="589" t="s">
        <v>671</v>
      </c>
      <c r="B51" s="590" t="s">
        <v>1565</v>
      </c>
      <c r="C51" s="591">
        <v>45926</v>
      </c>
      <c r="D51" s="591" t="s">
        <v>1566</v>
      </c>
      <c r="E51" s="592">
        <v>45928</v>
      </c>
      <c r="F51" s="865">
        <f t="shared" si="0"/>
        <v>45929</v>
      </c>
      <c r="G51" s="866"/>
    </row>
    <row r="52" spans="1:7" ht="21.95" customHeight="1">
      <c r="A52" s="869" t="s">
        <v>499</v>
      </c>
      <c r="B52" s="870"/>
      <c r="C52" s="870"/>
      <c r="D52" s="870"/>
      <c r="E52" s="870"/>
      <c r="F52" s="870"/>
      <c r="G52" s="871"/>
    </row>
    <row r="53" spans="1:7" ht="21.95" customHeight="1">
      <c r="A53" s="808" t="s">
        <v>623</v>
      </c>
      <c r="B53" s="809"/>
      <c r="C53" s="809"/>
      <c r="D53" s="809"/>
      <c r="E53" s="809"/>
      <c r="F53" s="809"/>
      <c r="G53" s="810"/>
    </row>
    <row r="54" spans="1:7" s="10" customFormat="1" ht="21.95" customHeight="1">
      <c r="A54" s="880" t="s">
        <v>497</v>
      </c>
      <c r="B54" s="881"/>
      <c r="C54" s="881"/>
      <c r="D54" s="881"/>
      <c r="E54" s="881"/>
      <c r="F54" s="881"/>
      <c r="G54" s="882"/>
    </row>
    <row r="55" spans="1:7" s="10" customFormat="1" ht="21.95" customHeight="1">
      <c r="A55" s="902" t="s">
        <v>360</v>
      </c>
      <c r="B55" s="903"/>
      <c r="C55" s="903"/>
      <c r="D55" s="903"/>
      <c r="E55" s="903"/>
      <c r="F55" s="903"/>
      <c r="G55" s="904"/>
    </row>
    <row r="56" spans="1:7" ht="21.95" customHeight="1">
      <c r="A56" s="817" t="s">
        <v>477</v>
      </c>
      <c r="B56" s="818"/>
      <c r="C56" s="818"/>
      <c r="D56" s="818"/>
      <c r="E56" s="818"/>
      <c r="F56" s="818"/>
      <c r="G56" s="819"/>
    </row>
    <row r="57" spans="1:7" ht="21.95" customHeight="1">
      <c r="A57" s="831" t="s">
        <v>361</v>
      </c>
      <c r="B57" s="832"/>
      <c r="C57" s="832"/>
      <c r="D57" s="832"/>
      <c r="E57" s="832"/>
      <c r="F57" s="832"/>
      <c r="G57" s="833"/>
    </row>
    <row r="58" spans="1:7" ht="21.95" customHeight="1">
      <c r="A58" s="163" t="s">
        <v>4</v>
      </c>
      <c r="B58" s="757" t="s">
        <v>1</v>
      </c>
      <c r="C58" s="757" t="s">
        <v>2</v>
      </c>
      <c r="D58" s="757" t="s">
        <v>3</v>
      </c>
      <c r="E58" s="757" t="s">
        <v>158</v>
      </c>
      <c r="F58" s="841" t="s">
        <v>500</v>
      </c>
      <c r="G58" s="842"/>
    </row>
    <row r="59" spans="1:7" ht="21.95" customHeight="1">
      <c r="A59" s="665" t="s">
        <v>791</v>
      </c>
      <c r="B59" s="507" t="s">
        <v>976</v>
      </c>
      <c r="C59" s="330">
        <v>45897</v>
      </c>
      <c r="D59" s="330">
        <v>45898</v>
      </c>
      <c r="E59" s="755">
        <v>45899</v>
      </c>
      <c r="F59" s="911">
        <v>45901</v>
      </c>
      <c r="G59" s="912"/>
    </row>
    <row r="60" spans="1:7" ht="21.95" customHeight="1">
      <c r="A60" s="665" t="s">
        <v>791</v>
      </c>
      <c r="B60" s="507" t="s">
        <v>1061</v>
      </c>
      <c r="C60" s="330">
        <v>45904</v>
      </c>
      <c r="D60" s="330">
        <v>45905</v>
      </c>
      <c r="E60" s="755">
        <v>45906</v>
      </c>
      <c r="F60" s="911">
        <v>45908</v>
      </c>
      <c r="G60" s="912"/>
    </row>
    <row r="61" spans="1:7" ht="21.95" customHeight="1">
      <c r="A61" s="665" t="s">
        <v>791</v>
      </c>
      <c r="B61" s="507" t="s">
        <v>1289</v>
      </c>
      <c r="C61" s="330">
        <v>45911</v>
      </c>
      <c r="D61" s="330">
        <v>45912</v>
      </c>
      <c r="E61" s="755">
        <v>45913</v>
      </c>
      <c r="F61" s="911">
        <v>45915</v>
      </c>
      <c r="G61" s="912"/>
    </row>
    <row r="62" spans="1:7" ht="21.95" customHeight="1" thickBot="1">
      <c r="A62" s="666" t="s">
        <v>791</v>
      </c>
      <c r="B62" s="667" t="s">
        <v>1567</v>
      </c>
      <c r="C62" s="546">
        <v>45918</v>
      </c>
      <c r="D62" s="546">
        <v>45919</v>
      </c>
      <c r="E62" s="761">
        <v>45920</v>
      </c>
      <c r="F62" s="848">
        <v>45922</v>
      </c>
      <c r="G62" s="849"/>
    </row>
    <row r="63" spans="1:7" ht="21.95" customHeight="1">
      <c r="A63" s="843" t="s">
        <v>362</v>
      </c>
      <c r="B63" s="844"/>
      <c r="C63" s="844"/>
      <c r="D63" s="844"/>
      <c r="E63" s="844"/>
      <c r="F63" s="844"/>
      <c r="G63" s="845"/>
    </row>
    <row r="64" spans="1:7" ht="21.95" customHeight="1">
      <c r="A64" s="886" t="s">
        <v>641</v>
      </c>
      <c r="B64" s="887"/>
      <c r="C64" s="887"/>
      <c r="D64" s="887"/>
      <c r="E64" s="887"/>
      <c r="F64" s="887"/>
      <c r="G64" s="888"/>
    </row>
    <row r="65" spans="1:7" ht="18.75" customHeight="1">
      <c r="A65" s="880" t="s">
        <v>497</v>
      </c>
      <c r="B65" s="881"/>
      <c r="C65" s="881"/>
      <c r="D65" s="881"/>
      <c r="E65" s="881"/>
      <c r="F65" s="881"/>
      <c r="G65" s="882"/>
    </row>
    <row r="66" spans="1:7" ht="18.75" customHeight="1">
      <c r="A66" s="913" t="s">
        <v>501</v>
      </c>
      <c r="B66" s="914"/>
      <c r="C66" s="914"/>
      <c r="D66" s="914"/>
      <c r="E66" s="914"/>
      <c r="F66" s="914"/>
      <c r="G66" s="915"/>
    </row>
    <row r="67" spans="1:7" ht="19.5" customHeight="1">
      <c r="A67" s="908" t="s">
        <v>502</v>
      </c>
      <c r="B67" s="909"/>
      <c r="C67" s="909"/>
      <c r="D67" s="909"/>
      <c r="E67" s="909"/>
      <c r="F67" s="909"/>
      <c r="G67" s="910"/>
    </row>
    <row r="68" spans="1:7" ht="21.95" customHeight="1">
      <c r="A68" s="908" t="s">
        <v>503</v>
      </c>
      <c r="B68" s="909"/>
      <c r="C68" s="909"/>
      <c r="D68" s="909"/>
      <c r="E68" s="909"/>
      <c r="F68" s="909"/>
      <c r="G68" s="910"/>
    </row>
    <row r="69" spans="1:7" ht="21.95" customHeight="1" thickBot="1">
      <c r="A69" s="905" t="s">
        <v>504</v>
      </c>
      <c r="B69" s="906"/>
      <c r="C69" s="906"/>
      <c r="D69" s="906"/>
      <c r="E69" s="906"/>
      <c r="F69" s="906"/>
      <c r="G69" s="907"/>
    </row>
    <row r="70" spans="1:7" ht="18" customHeight="1">
      <c r="A70" s="853" t="s">
        <v>505</v>
      </c>
      <c r="B70" s="854"/>
      <c r="C70" s="854"/>
      <c r="D70" s="854"/>
      <c r="E70" s="854"/>
      <c r="F70" s="854"/>
      <c r="G70" s="855"/>
    </row>
    <row r="71" spans="1:7" ht="21.95" customHeight="1">
      <c r="A71" s="862" t="s">
        <v>506</v>
      </c>
      <c r="B71" s="863"/>
      <c r="C71" s="863"/>
      <c r="D71" s="863"/>
      <c r="E71" s="863"/>
      <c r="F71" s="863"/>
      <c r="G71" s="864"/>
    </row>
    <row r="72" spans="1:7" ht="20.25" customHeight="1" thickBot="1">
      <c r="A72" s="856" t="s">
        <v>507</v>
      </c>
      <c r="B72" s="857"/>
      <c r="C72" s="857"/>
      <c r="D72" s="857"/>
      <c r="E72" s="857"/>
      <c r="F72" s="857"/>
      <c r="G72" s="858"/>
    </row>
    <row r="73" spans="1:7" ht="19.5" customHeight="1">
      <c r="A73" s="859" t="s">
        <v>508</v>
      </c>
      <c r="B73" s="860"/>
      <c r="C73" s="860"/>
      <c r="D73" s="860"/>
      <c r="E73" s="860"/>
      <c r="F73" s="860"/>
      <c r="G73" s="861"/>
    </row>
    <row r="74" spans="1:7" ht="18" customHeight="1">
      <c r="A74" s="850" t="s">
        <v>509</v>
      </c>
      <c r="B74" s="851"/>
      <c r="C74" s="851"/>
      <c r="D74" s="851"/>
      <c r="E74" s="851"/>
      <c r="F74" s="851"/>
      <c r="G74" s="852"/>
    </row>
    <row r="75" spans="1:7" ht="21.95" customHeight="1">
      <c r="A75" s="181" t="s">
        <v>4</v>
      </c>
      <c r="B75" s="760" t="s">
        <v>1</v>
      </c>
      <c r="C75" s="760" t="s">
        <v>2</v>
      </c>
      <c r="D75" s="760" t="s">
        <v>3</v>
      </c>
      <c r="E75" s="760" t="s">
        <v>5</v>
      </c>
      <c r="F75" s="846" t="s">
        <v>642</v>
      </c>
      <c r="G75" s="847"/>
    </row>
    <row r="76" spans="1:7" ht="21.95" customHeight="1">
      <c r="A76" s="144" t="s">
        <v>666</v>
      </c>
      <c r="B76" s="608">
        <v>147</v>
      </c>
      <c r="C76" s="532" t="s">
        <v>977</v>
      </c>
      <c r="D76" s="532" t="s">
        <v>978</v>
      </c>
      <c r="E76" s="526">
        <v>45894</v>
      </c>
      <c r="F76" s="872">
        <v>45895</v>
      </c>
      <c r="G76" s="873"/>
    </row>
    <row r="77" spans="1:7" ht="21.95" customHeight="1">
      <c r="A77" s="149" t="s">
        <v>667</v>
      </c>
      <c r="B77" s="608">
        <v>148</v>
      </c>
      <c r="C77" s="532" t="s">
        <v>979</v>
      </c>
      <c r="D77" s="532" t="s">
        <v>980</v>
      </c>
      <c r="E77" s="526">
        <v>45895</v>
      </c>
      <c r="F77" s="872">
        <v>45896</v>
      </c>
      <c r="G77" s="873"/>
    </row>
    <row r="78" spans="1:7" ht="21.95" customHeight="1">
      <c r="A78" s="144" t="s">
        <v>666</v>
      </c>
      <c r="B78" s="608">
        <v>149</v>
      </c>
      <c r="C78" s="532" t="s">
        <v>981</v>
      </c>
      <c r="D78" s="532" t="s">
        <v>982</v>
      </c>
      <c r="E78" s="526">
        <v>45896</v>
      </c>
      <c r="F78" s="872">
        <v>45897</v>
      </c>
      <c r="G78" s="873"/>
    </row>
    <row r="79" spans="1:7" ht="21.95" customHeight="1">
      <c r="A79" s="149" t="s">
        <v>667</v>
      </c>
      <c r="B79" s="608">
        <v>150</v>
      </c>
      <c r="C79" s="532" t="s">
        <v>983</v>
      </c>
      <c r="D79" s="532" t="s">
        <v>984</v>
      </c>
      <c r="E79" s="526">
        <v>45897</v>
      </c>
      <c r="F79" s="872">
        <v>45898</v>
      </c>
      <c r="G79" s="873"/>
    </row>
    <row r="80" spans="1:7" ht="21.95" customHeight="1">
      <c r="A80" s="144" t="s">
        <v>666</v>
      </c>
      <c r="B80" s="608">
        <v>151</v>
      </c>
      <c r="C80" s="532" t="s">
        <v>985</v>
      </c>
      <c r="D80" s="532" t="s">
        <v>986</v>
      </c>
      <c r="E80" s="526">
        <v>45898</v>
      </c>
      <c r="F80" s="872">
        <v>45899</v>
      </c>
      <c r="G80" s="873"/>
    </row>
    <row r="81" spans="1:7" ht="21.95" customHeight="1">
      <c r="A81" s="144" t="s">
        <v>666</v>
      </c>
      <c r="B81" s="608">
        <v>153</v>
      </c>
      <c r="C81" s="532" t="s">
        <v>762</v>
      </c>
      <c r="D81" s="532" t="s">
        <v>1062</v>
      </c>
      <c r="E81" s="526">
        <v>45900</v>
      </c>
      <c r="F81" s="872">
        <v>45901</v>
      </c>
      <c r="G81" s="873"/>
    </row>
    <row r="82" spans="1:7" ht="21.95" customHeight="1">
      <c r="A82" s="149" t="s">
        <v>667</v>
      </c>
      <c r="B82" s="608">
        <v>154</v>
      </c>
      <c r="C82" s="532" t="s">
        <v>1063</v>
      </c>
      <c r="D82" s="532" t="s">
        <v>1064</v>
      </c>
      <c r="E82" s="526">
        <v>45901</v>
      </c>
      <c r="F82" s="872">
        <v>45902</v>
      </c>
      <c r="G82" s="873"/>
    </row>
    <row r="83" spans="1:7" ht="21.95" customHeight="1">
      <c r="A83" s="144" t="s">
        <v>666</v>
      </c>
      <c r="B83" s="608">
        <v>155</v>
      </c>
      <c r="C83" s="532" t="s">
        <v>1065</v>
      </c>
      <c r="D83" s="532" t="s">
        <v>1066</v>
      </c>
      <c r="E83" s="526">
        <v>45902</v>
      </c>
      <c r="F83" s="872">
        <v>45903</v>
      </c>
      <c r="G83" s="873"/>
    </row>
    <row r="84" spans="1:7" ht="21.95" customHeight="1">
      <c r="A84" s="149" t="s">
        <v>667</v>
      </c>
      <c r="B84" s="608">
        <v>156</v>
      </c>
      <c r="C84" s="532" t="s">
        <v>1067</v>
      </c>
      <c r="D84" s="532" t="s">
        <v>1068</v>
      </c>
      <c r="E84" s="526">
        <v>45903</v>
      </c>
      <c r="F84" s="872">
        <v>45904</v>
      </c>
      <c r="G84" s="873"/>
    </row>
    <row r="85" spans="1:7" ht="21.95" customHeight="1">
      <c r="A85" s="144" t="s">
        <v>666</v>
      </c>
      <c r="B85" s="608">
        <v>157</v>
      </c>
      <c r="C85" s="532" t="s">
        <v>1069</v>
      </c>
      <c r="D85" s="532" t="s">
        <v>1070</v>
      </c>
      <c r="E85" s="526">
        <v>45904</v>
      </c>
      <c r="F85" s="872">
        <v>45905</v>
      </c>
      <c r="G85" s="873"/>
    </row>
    <row r="86" spans="1:7" ht="21.95" customHeight="1">
      <c r="A86" s="149" t="s">
        <v>667</v>
      </c>
      <c r="B86" s="608">
        <v>158</v>
      </c>
      <c r="C86" s="532" t="s">
        <v>1071</v>
      </c>
      <c r="D86" s="532" t="s">
        <v>1072</v>
      </c>
      <c r="E86" s="526">
        <v>45905</v>
      </c>
      <c r="F86" s="872">
        <v>45906</v>
      </c>
      <c r="G86" s="873"/>
    </row>
    <row r="87" spans="1:7" ht="21.95" customHeight="1">
      <c r="A87" s="149" t="s">
        <v>667</v>
      </c>
      <c r="B87" s="716">
        <v>160</v>
      </c>
      <c r="C87" s="717" t="s">
        <v>799</v>
      </c>
      <c r="D87" s="717" t="s">
        <v>1290</v>
      </c>
      <c r="E87" s="718">
        <v>45907</v>
      </c>
      <c r="F87" s="874">
        <v>45908</v>
      </c>
      <c r="G87" s="875"/>
    </row>
    <row r="88" spans="1:7" ht="21.95" customHeight="1">
      <c r="A88" s="144" t="s">
        <v>666</v>
      </c>
      <c r="B88" s="719">
        <v>161</v>
      </c>
      <c r="C88" s="375" t="s">
        <v>1291</v>
      </c>
      <c r="D88" s="375" t="s">
        <v>1292</v>
      </c>
      <c r="E88" s="526">
        <v>45908</v>
      </c>
      <c r="F88" s="872">
        <v>45909</v>
      </c>
      <c r="G88" s="873"/>
    </row>
    <row r="89" spans="1:7" ht="21.95" customHeight="1">
      <c r="A89" s="149" t="s">
        <v>667</v>
      </c>
      <c r="B89" s="716">
        <v>162</v>
      </c>
      <c r="C89" s="634" t="s">
        <v>1293</v>
      </c>
      <c r="D89" s="634" t="s">
        <v>1294</v>
      </c>
      <c r="E89" s="526">
        <v>45909</v>
      </c>
      <c r="F89" s="872">
        <v>45910</v>
      </c>
      <c r="G89" s="873"/>
    </row>
    <row r="90" spans="1:7" ht="21.95" customHeight="1">
      <c r="A90" s="144" t="s">
        <v>666</v>
      </c>
      <c r="B90" s="716">
        <v>163</v>
      </c>
      <c r="C90" s="375" t="s">
        <v>1295</v>
      </c>
      <c r="D90" s="375" t="s">
        <v>1296</v>
      </c>
      <c r="E90" s="526">
        <v>45910</v>
      </c>
      <c r="F90" s="872">
        <v>45911</v>
      </c>
      <c r="G90" s="873"/>
    </row>
    <row r="91" spans="1:7" ht="21.95" customHeight="1">
      <c r="A91" s="149" t="s">
        <v>667</v>
      </c>
      <c r="B91" s="716">
        <v>164</v>
      </c>
      <c r="C91" s="634" t="s">
        <v>1297</v>
      </c>
      <c r="D91" s="634" t="s">
        <v>1298</v>
      </c>
      <c r="E91" s="526">
        <v>45911</v>
      </c>
      <c r="F91" s="872">
        <v>45912</v>
      </c>
      <c r="G91" s="873"/>
    </row>
    <row r="92" spans="1:7" ht="21.95" customHeight="1">
      <c r="A92" s="144" t="s">
        <v>666</v>
      </c>
      <c r="B92" s="716">
        <v>165</v>
      </c>
      <c r="C92" s="634" t="s">
        <v>1299</v>
      </c>
      <c r="D92" s="634" t="s">
        <v>1300</v>
      </c>
      <c r="E92" s="526">
        <v>45912</v>
      </c>
      <c r="F92" s="872">
        <v>45913</v>
      </c>
      <c r="G92" s="873"/>
    </row>
    <row r="93" spans="1:7" ht="21.95" customHeight="1">
      <c r="A93" s="1510" t="s">
        <v>752</v>
      </c>
      <c r="B93" s="1511" t="s">
        <v>214</v>
      </c>
      <c r="C93" s="1511" t="s">
        <v>214</v>
      </c>
      <c r="D93" s="1511" t="s">
        <v>214</v>
      </c>
      <c r="E93" s="1512">
        <v>45914</v>
      </c>
      <c r="F93" s="1513" t="s">
        <v>705</v>
      </c>
      <c r="G93" s="1514"/>
    </row>
    <row r="94" spans="1:7" ht="21.95" customHeight="1">
      <c r="A94" s="149" t="s">
        <v>667</v>
      </c>
      <c r="B94" s="716">
        <v>168</v>
      </c>
      <c r="C94" s="634" t="s">
        <v>1568</v>
      </c>
      <c r="D94" s="634" t="s">
        <v>1569</v>
      </c>
      <c r="E94" s="526">
        <v>45915</v>
      </c>
      <c r="F94" s="872">
        <v>45916</v>
      </c>
      <c r="G94" s="873"/>
    </row>
    <row r="95" spans="1:7" ht="21.95" customHeight="1">
      <c r="A95" s="144" t="s">
        <v>666</v>
      </c>
      <c r="B95" s="716">
        <v>169</v>
      </c>
      <c r="C95" s="634" t="s">
        <v>1570</v>
      </c>
      <c r="D95" s="634" t="s">
        <v>1571</v>
      </c>
      <c r="E95" s="526">
        <v>45916</v>
      </c>
      <c r="F95" s="872">
        <v>45917</v>
      </c>
      <c r="G95" s="873"/>
    </row>
    <row r="96" spans="1:7" ht="21.95" customHeight="1">
      <c r="A96" s="149" t="s">
        <v>667</v>
      </c>
      <c r="B96" s="716">
        <v>170</v>
      </c>
      <c r="C96" s="375" t="s">
        <v>1572</v>
      </c>
      <c r="D96" s="375" t="s">
        <v>1573</v>
      </c>
      <c r="E96" s="526">
        <v>45917</v>
      </c>
      <c r="F96" s="872">
        <v>45918</v>
      </c>
      <c r="G96" s="873"/>
    </row>
    <row r="97" spans="1:7" ht="21.95" customHeight="1">
      <c r="A97" s="144" t="s">
        <v>666</v>
      </c>
      <c r="B97" s="716">
        <v>171</v>
      </c>
      <c r="C97" s="375" t="s">
        <v>1574</v>
      </c>
      <c r="D97" s="375" t="s">
        <v>1575</v>
      </c>
      <c r="E97" s="526">
        <v>45918</v>
      </c>
      <c r="F97" s="872">
        <v>45919</v>
      </c>
      <c r="G97" s="873"/>
    </row>
    <row r="98" spans="1:7" ht="21.95" customHeight="1" thickBot="1">
      <c r="A98" s="720" t="s">
        <v>667</v>
      </c>
      <c r="B98" s="721">
        <v>172</v>
      </c>
      <c r="C98" s="1515" t="s">
        <v>1576</v>
      </c>
      <c r="D98" s="1515" t="s">
        <v>1577</v>
      </c>
      <c r="E98" s="694">
        <v>45919</v>
      </c>
      <c r="F98" s="900">
        <v>45920</v>
      </c>
      <c r="G98" s="901"/>
    </row>
    <row r="99" spans="1:7" ht="17.25" thickBot="1">
      <c r="A99" s="720" t="s">
        <v>666</v>
      </c>
      <c r="B99" s="721">
        <v>165</v>
      </c>
      <c r="C99" s="722" t="s">
        <v>1299</v>
      </c>
      <c r="D99" s="722" t="s">
        <v>1300</v>
      </c>
      <c r="E99" s="694">
        <v>45912</v>
      </c>
      <c r="F99" s="900">
        <v>45913</v>
      </c>
      <c r="G99" s="901"/>
    </row>
    <row r="100" spans="1:7">
      <c r="A100" s="606"/>
      <c r="B100" s="606"/>
      <c r="C100" s="606"/>
      <c r="D100" s="606"/>
      <c r="E100" s="606"/>
      <c r="F100" s="606"/>
      <c r="G100" s="606"/>
    </row>
  </sheetData>
  <mergeCells count="99">
    <mergeCell ref="A30:G30"/>
    <mergeCell ref="F37:G37"/>
    <mergeCell ref="A52:G52"/>
    <mergeCell ref="F58:G58"/>
    <mergeCell ref="A63:G63"/>
    <mergeCell ref="F99:G99"/>
    <mergeCell ref="F98:G98"/>
    <mergeCell ref="A54:G54"/>
    <mergeCell ref="A56:G56"/>
    <mergeCell ref="A70:G70"/>
    <mergeCell ref="A69:G69"/>
    <mergeCell ref="F62:G62"/>
    <mergeCell ref="F61:G61"/>
    <mergeCell ref="A67:G67"/>
    <mergeCell ref="A68:G68"/>
    <mergeCell ref="A66:G66"/>
    <mergeCell ref="A65:G65"/>
    <mergeCell ref="F60:G60"/>
    <mergeCell ref="F88:G88"/>
    <mergeCell ref="F89:G89"/>
    <mergeCell ref="F86:G86"/>
    <mergeCell ref="F87:G87"/>
    <mergeCell ref="F29:G29"/>
    <mergeCell ref="A33:G33"/>
    <mergeCell ref="A34:G34"/>
    <mergeCell ref="F26:G26"/>
    <mergeCell ref="F28:G28"/>
    <mergeCell ref="A32:G32"/>
    <mergeCell ref="A31:G31"/>
    <mergeCell ref="A35:G35"/>
    <mergeCell ref="A36:G36"/>
    <mergeCell ref="F40:G40"/>
    <mergeCell ref="F47:G47"/>
    <mergeCell ref="A57:G57"/>
    <mergeCell ref="F44:G44"/>
    <mergeCell ref="A55:G55"/>
    <mergeCell ref="F27:G27"/>
    <mergeCell ref="F17:G17"/>
    <mergeCell ref="F15:G15"/>
    <mergeCell ref="F18:G18"/>
    <mergeCell ref="F24:G24"/>
    <mergeCell ref="F20:G20"/>
    <mergeCell ref="F22:G22"/>
    <mergeCell ref="F19:G19"/>
    <mergeCell ref="F16:G16"/>
    <mergeCell ref="F21:G21"/>
    <mergeCell ref="F25:G25"/>
    <mergeCell ref="F23:G23"/>
    <mergeCell ref="F13:G13"/>
    <mergeCell ref="F14:G14"/>
    <mergeCell ref="B1:G1"/>
    <mergeCell ref="B2:G2"/>
    <mergeCell ref="B3:G3"/>
    <mergeCell ref="B4:G4"/>
    <mergeCell ref="B5:G5"/>
    <mergeCell ref="A6:G6"/>
    <mergeCell ref="A8:G8"/>
    <mergeCell ref="A10:G10"/>
    <mergeCell ref="A7:G7"/>
    <mergeCell ref="F12:G12"/>
    <mergeCell ref="A11:G11"/>
    <mergeCell ref="A9:G9"/>
    <mergeCell ref="F77:G77"/>
    <mergeCell ref="F85:G85"/>
    <mergeCell ref="F80:G80"/>
    <mergeCell ref="F82:G82"/>
    <mergeCell ref="F81:G81"/>
    <mergeCell ref="F83:G83"/>
    <mergeCell ref="F84:G84"/>
    <mergeCell ref="F79:G79"/>
    <mergeCell ref="F78:G78"/>
    <mergeCell ref="F93:G93"/>
    <mergeCell ref="F94:G94"/>
    <mergeCell ref="F90:G90"/>
    <mergeCell ref="F96:G96"/>
    <mergeCell ref="F97:G97"/>
    <mergeCell ref="F95:G95"/>
    <mergeCell ref="F91:G91"/>
    <mergeCell ref="F92:G92"/>
    <mergeCell ref="F46:G46"/>
    <mergeCell ref="F38:G38"/>
    <mergeCell ref="A53:G53"/>
    <mergeCell ref="F42:G42"/>
    <mergeCell ref="F39:G39"/>
    <mergeCell ref="F41:G41"/>
    <mergeCell ref="F45:G45"/>
    <mergeCell ref="F43:G43"/>
    <mergeCell ref="F48:G48"/>
    <mergeCell ref="F51:G51"/>
    <mergeCell ref="F50:G50"/>
    <mergeCell ref="F49:G49"/>
    <mergeCell ref="F59:G59"/>
    <mergeCell ref="A64:G64"/>
    <mergeCell ref="F76:G76"/>
    <mergeCell ref="A71:G71"/>
    <mergeCell ref="A73:G73"/>
    <mergeCell ref="A74:G74"/>
    <mergeCell ref="A72:G72"/>
    <mergeCell ref="F75:G75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3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5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62" customWidth="1"/>
    <col min="2" max="2" width="11.625" style="262" customWidth="1"/>
    <col min="3" max="4" width="12.625" style="273" customWidth="1"/>
    <col min="5" max="6" width="12.625" style="262" customWidth="1"/>
    <col min="7" max="7" width="14.625" style="262" customWidth="1"/>
    <col min="8" max="11" width="9" style="262"/>
    <col min="12" max="12" width="9.875" style="262" bestFit="1" customWidth="1"/>
    <col min="13" max="16384" width="9" style="262"/>
  </cols>
  <sheetData>
    <row r="1" spans="1:7" ht="30" customHeight="1">
      <c r="A1" s="208"/>
      <c r="B1" s="952" t="s">
        <v>299</v>
      </c>
      <c r="C1" s="952"/>
      <c r="D1" s="952"/>
      <c r="E1" s="952"/>
      <c r="F1" s="952"/>
      <c r="G1" s="952"/>
    </row>
    <row r="2" spans="1:7" ht="17.100000000000001" customHeight="1">
      <c r="A2" s="208"/>
      <c r="B2" s="953" t="s">
        <v>75</v>
      </c>
      <c r="C2" s="953"/>
      <c r="D2" s="953"/>
      <c r="E2" s="953"/>
      <c r="F2" s="953"/>
      <c r="G2" s="953"/>
    </row>
    <row r="3" spans="1:7" ht="17.100000000000001" customHeight="1">
      <c r="A3" s="208"/>
      <c r="B3" s="953" t="s">
        <v>300</v>
      </c>
      <c r="C3" s="953"/>
      <c r="D3" s="953"/>
      <c r="E3" s="953"/>
      <c r="F3" s="953"/>
      <c r="G3" s="953"/>
    </row>
    <row r="4" spans="1:7" ht="17.100000000000001" customHeight="1">
      <c r="A4" s="208"/>
      <c r="B4" s="953" t="s">
        <v>301</v>
      </c>
      <c r="C4" s="953"/>
      <c r="D4" s="953"/>
      <c r="E4" s="953"/>
      <c r="F4" s="953"/>
      <c r="G4" s="953"/>
    </row>
    <row r="5" spans="1:7" ht="17.100000000000001" customHeight="1" thickBot="1">
      <c r="A5" s="208"/>
      <c r="B5" s="963" t="s">
        <v>298</v>
      </c>
      <c r="C5" s="963"/>
      <c r="D5" s="963"/>
      <c r="E5" s="963"/>
      <c r="F5" s="964"/>
      <c r="G5" s="964"/>
    </row>
    <row r="6" spans="1:7" ht="30" customHeight="1" thickBot="1">
      <c r="A6" s="957" t="s">
        <v>363</v>
      </c>
      <c r="B6" s="958"/>
      <c r="C6" s="958"/>
      <c r="D6" s="958"/>
      <c r="E6" s="958"/>
      <c r="F6" s="958"/>
      <c r="G6" s="959"/>
    </row>
    <row r="7" spans="1:7" ht="21.95" customHeight="1">
      <c r="A7" s="960" t="s">
        <v>302</v>
      </c>
      <c r="B7" s="961"/>
      <c r="C7" s="961"/>
      <c r="D7" s="961"/>
      <c r="E7" s="961"/>
      <c r="F7" s="961"/>
      <c r="G7" s="962"/>
    </row>
    <row r="8" spans="1:7" ht="21.95" customHeight="1">
      <c r="A8" s="931" t="s">
        <v>607</v>
      </c>
      <c r="B8" s="932"/>
      <c r="C8" s="932"/>
      <c r="D8" s="932"/>
      <c r="E8" s="932"/>
      <c r="F8" s="932"/>
      <c r="G8" s="933"/>
    </row>
    <row r="9" spans="1:7" ht="21.95" customHeight="1">
      <c r="A9" s="954" t="s">
        <v>232</v>
      </c>
      <c r="B9" s="955"/>
      <c r="C9" s="955"/>
      <c r="D9" s="955"/>
      <c r="E9" s="955"/>
      <c r="F9" s="955"/>
      <c r="G9" s="956"/>
    </row>
    <row r="10" spans="1:7" ht="21.95" customHeight="1">
      <c r="A10" s="965" t="s">
        <v>333</v>
      </c>
      <c r="B10" s="966"/>
      <c r="C10" s="966"/>
      <c r="D10" s="966"/>
      <c r="E10" s="966"/>
      <c r="F10" s="966"/>
      <c r="G10" s="967"/>
    </row>
    <row r="11" spans="1:7" ht="21.95" customHeight="1">
      <c r="A11" s="196" t="s">
        <v>510</v>
      </c>
      <c r="B11" s="394" t="s">
        <v>365</v>
      </c>
      <c r="C11" s="401" t="s">
        <v>164</v>
      </c>
      <c r="D11" s="402" t="s">
        <v>165</v>
      </c>
      <c r="E11" s="491" t="s">
        <v>163</v>
      </c>
      <c r="F11" s="491" t="s">
        <v>511</v>
      </c>
      <c r="G11" s="492" t="s">
        <v>166</v>
      </c>
    </row>
    <row r="12" spans="1:7" ht="21.95" customHeight="1">
      <c r="A12" s="146" t="s">
        <v>1578</v>
      </c>
      <c r="B12" s="389" t="s">
        <v>637</v>
      </c>
      <c r="C12" s="390" t="s">
        <v>824</v>
      </c>
      <c r="D12" s="390" t="s">
        <v>824</v>
      </c>
      <c r="E12" s="493">
        <v>45897</v>
      </c>
      <c r="F12" s="494">
        <v>45900</v>
      </c>
      <c r="G12" s="495" t="s">
        <v>341</v>
      </c>
    </row>
    <row r="13" spans="1:7" ht="21.95" customHeight="1">
      <c r="A13" s="146" t="s">
        <v>870</v>
      </c>
      <c r="B13" s="389" t="s">
        <v>831</v>
      </c>
      <c r="C13" s="390" t="s">
        <v>761</v>
      </c>
      <c r="D13" s="390" t="s">
        <v>761</v>
      </c>
      <c r="E13" s="493">
        <v>45899</v>
      </c>
      <c r="F13" s="494">
        <v>45901</v>
      </c>
      <c r="G13" s="495" t="s">
        <v>512</v>
      </c>
    </row>
    <row r="14" spans="1:7" ht="21.95" customHeight="1">
      <c r="A14" s="146" t="s">
        <v>1182</v>
      </c>
      <c r="B14" s="389" t="s">
        <v>1128</v>
      </c>
      <c r="C14" s="390" t="s">
        <v>762</v>
      </c>
      <c r="D14" s="390" t="s">
        <v>762</v>
      </c>
      <c r="E14" s="493">
        <v>45900</v>
      </c>
      <c r="F14" s="494">
        <v>45902</v>
      </c>
      <c r="G14" s="495" t="s">
        <v>517</v>
      </c>
    </row>
    <row r="15" spans="1:7" ht="21.95" customHeight="1">
      <c r="A15" s="146" t="s">
        <v>1125</v>
      </c>
      <c r="B15" s="389" t="s">
        <v>729</v>
      </c>
      <c r="C15" s="390" t="s">
        <v>911</v>
      </c>
      <c r="D15" s="390" t="s">
        <v>911</v>
      </c>
      <c r="E15" s="493">
        <v>45903</v>
      </c>
      <c r="F15" s="494">
        <v>45905</v>
      </c>
      <c r="G15" s="495" t="s">
        <v>512</v>
      </c>
    </row>
    <row r="16" spans="1:7" ht="21.95" customHeight="1">
      <c r="A16" s="146" t="s">
        <v>1579</v>
      </c>
      <c r="B16" s="389" t="s">
        <v>1580</v>
      </c>
      <c r="C16" s="390" t="s">
        <v>912</v>
      </c>
      <c r="D16" s="390" t="s">
        <v>912</v>
      </c>
      <c r="E16" s="493">
        <v>45904</v>
      </c>
      <c r="F16" s="494">
        <v>45906</v>
      </c>
      <c r="G16" s="495" t="s">
        <v>512</v>
      </c>
    </row>
    <row r="17" spans="1:7" ht="21.95" customHeight="1">
      <c r="A17" s="146" t="s">
        <v>377</v>
      </c>
      <c r="B17" s="389"/>
      <c r="C17" s="390" t="s">
        <v>798</v>
      </c>
      <c r="D17" s="390" t="s">
        <v>798</v>
      </c>
      <c r="E17" s="493">
        <v>45906</v>
      </c>
      <c r="F17" s="494"/>
      <c r="G17" s="495"/>
    </row>
    <row r="18" spans="1:7" ht="21.95" customHeight="1">
      <c r="A18" s="146" t="s">
        <v>818</v>
      </c>
      <c r="B18" s="389" t="s">
        <v>1126</v>
      </c>
      <c r="C18" s="390" t="s">
        <v>799</v>
      </c>
      <c r="D18" s="390" t="s">
        <v>799</v>
      </c>
      <c r="E18" s="493">
        <v>45907</v>
      </c>
      <c r="F18" s="494">
        <v>45910</v>
      </c>
      <c r="G18" s="495" t="s">
        <v>512</v>
      </c>
    </row>
    <row r="19" spans="1:7" ht="21.95" customHeight="1">
      <c r="A19" s="146" t="s">
        <v>377</v>
      </c>
      <c r="B19" s="389"/>
      <c r="C19" s="390" t="s">
        <v>916</v>
      </c>
      <c r="D19" s="390" t="s">
        <v>916</v>
      </c>
      <c r="E19" s="493">
        <v>45911</v>
      </c>
      <c r="F19" s="494">
        <v>45913</v>
      </c>
      <c r="G19" s="495" t="s">
        <v>512</v>
      </c>
    </row>
    <row r="20" spans="1:7" ht="21.95" customHeight="1">
      <c r="A20" s="146" t="s">
        <v>870</v>
      </c>
      <c r="B20" s="389" t="s">
        <v>1183</v>
      </c>
      <c r="C20" s="390" t="s">
        <v>1014</v>
      </c>
      <c r="D20" s="390" t="s">
        <v>1014</v>
      </c>
      <c r="E20" s="493">
        <v>45912</v>
      </c>
      <c r="F20" s="494">
        <v>45914</v>
      </c>
      <c r="G20" s="495" t="s">
        <v>512</v>
      </c>
    </row>
    <row r="21" spans="1:7" ht="21.95" customHeight="1">
      <c r="A21" s="146" t="s">
        <v>773</v>
      </c>
      <c r="B21" s="389" t="s">
        <v>652</v>
      </c>
      <c r="C21" s="390" t="s">
        <v>840</v>
      </c>
      <c r="D21" s="390" t="s">
        <v>840</v>
      </c>
      <c r="E21" s="493">
        <v>45913</v>
      </c>
      <c r="F21" s="494">
        <v>45916</v>
      </c>
      <c r="G21" s="495" t="s">
        <v>512</v>
      </c>
    </row>
    <row r="22" spans="1:7" ht="21.95" customHeight="1">
      <c r="A22" s="146" t="s">
        <v>1052</v>
      </c>
      <c r="B22" s="389" t="s">
        <v>1126</v>
      </c>
      <c r="C22" s="390" t="s">
        <v>841</v>
      </c>
      <c r="D22" s="390" t="s">
        <v>841</v>
      </c>
      <c r="E22" s="493">
        <v>45914</v>
      </c>
      <c r="F22" s="494">
        <v>45917</v>
      </c>
      <c r="G22" s="495" t="s">
        <v>512</v>
      </c>
    </row>
    <row r="23" spans="1:7" ht="21.95" customHeight="1">
      <c r="A23" s="146" t="s">
        <v>1125</v>
      </c>
      <c r="B23" s="389" t="s">
        <v>774</v>
      </c>
      <c r="C23" s="390" t="s">
        <v>1030</v>
      </c>
      <c r="D23" s="390" t="s">
        <v>1030</v>
      </c>
      <c r="E23" s="493">
        <v>45917</v>
      </c>
      <c r="F23" s="494">
        <v>45919</v>
      </c>
      <c r="G23" s="495" t="s">
        <v>512</v>
      </c>
    </row>
    <row r="24" spans="1:7" ht="21.95" customHeight="1">
      <c r="A24" s="146" t="s">
        <v>377</v>
      </c>
      <c r="B24" s="389"/>
      <c r="C24" s="390" t="s">
        <v>1031</v>
      </c>
      <c r="D24" s="390" t="s">
        <v>1031</v>
      </c>
      <c r="E24" s="493">
        <v>45918</v>
      </c>
      <c r="F24" s="494"/>
      <c r="G24" s="495"/>
    </row>
    <row r="25" spans="1:7" ht="21.95" customHeight="1">
      <c r="A25" s="146" t="s">
        <v>1124</v>
      </c>
      <c r="B25" s="389" t="s">
        <v>637</v>
      </c>
      <c r="C25" s="390" t="s">
        <v>868</v>
      </c>
      <c r="D25" s="390" t="s">
        <v>868</v>
      </c>
      <c r="E25" s="493">
        <v>45920</v>
      </c>
      <c r="F25" s="494">
        <v>45922</v>
      </c>
      <c r="G25" s="495" t="s">
        <v>341</v>
      </c>
    </row>
    <row r="26" spans="1:7" ht="21.95" customHeight="1">
      <c r="A26" s="146" t="s">
        <v>1487</v>
      </c>
      <c r="B26" s="389" t="s">
        <v>717</v>
      </c>
      <c r="C26" s="390" t="s">
        <v>869</v>
      </c>
      <c r="D26" s="390" t="s">
        <v>869</v>
      </c>
      <c r="E26" s="493">
        <v>45921</v>
      </c>
      <c r="F26" s="494">
        <v>45924</v>
      </c>
      <c r="G26" s="495" t="s">
        <v>341</v>
      </c>
    </row>
    <row r="27" spans="1:7" ht="21.95" customHeight="1">
      <c r="A27" s="946" t="s">
        <v>715</v>
      </c>
      <c r="B27" s="947"/>
      <c r="C27" s="947"/>
      <c r="D27" s="947"/>
      <c r="E27" s="947"/>
      <c r="F27" s="947"/>
      <c r="G27" s="948"/>
    </row>
    <row r="28" spans="1:7" ht="21.95" customHeight="1">
      <c r="A28" s="931" t="s">
        <v>364</v>
      </c>
      <c r="B28" s="932"/>
      <c r="C28" s="932"/>
      <c r="D28" s="932"/>
      <c r="E28" s="932"/>
      <c r="F28" s="932"/>
      <c r="G28" s="933"/>
    </row>
    <row r="29" spans="1:7" ht="21.95" customHeight="1">
      <c r="A29" s="954" t="s">
        <v>232</v>
      </c>
      <c r="B29" s="955"/>
      <c r="C29" s="955"/>
      <c r="D29" s="955"/>
      <c r="E29" s="955"/>
      <c r="F29" s="955"/>
      <c r="G29" s="956"/>
    </row>
    <row r="30" spans="1:7" ht="21.95" customHeight="1">
      <c r="A30" s="965" t="s">
        <v>333</v>
      </c>
      <c r="B30" s="966"/>
      <c r="C30" s="966"/>
      <c r="D30" s="966"/>
      <c r="E30" s="966"/>
      <c r="F30" s="966"/>
      <c r="G30" s="967"/>
    </row>
    <row r="31" spans="1:7" ht="21.95" customHeight="1">
      <c r="A31" s="388" t="s">
        <v>510</v>
      </c>
      <c r="B31" s="649" t="s">
        <v>365</v>
      </c>
      <c r="C31" s="650" t="s">
        <v>164</v>
      </c>
      <c r="D31" s="651" t="s">
        <v>165</v>
      </c>
      <c r="E31" s="652" t="s">
        <v>163</v>
      </c>
      <c r="F31" s="652" t="s">
        <v>366</v>
      </c>
      <c r="G31" s="653" t="s">
        <v>166</v>
      </c>
    </row>
    <row r="32" spans="1:7" ht="21.95" customHeight="1">
      <c r="A32" s="145" t="s">
        <v>988</v>
      </c>
      <c r="B32" s="391" t="s">
        <v>1127</v>
      </c>
      <c r="C32" s="393" t="s">
        <v>996</v>
      </c>
      <c r="D32" s="393" t="s">
        <v>996</v>
      </c>
      <c r="E32" s="502">
        <v>45899</v>
      </c>
      <c r="F32" s="502">
        <v>45902</v>
      </c>
      <c r="G32" s="392" t="s">
        <v>655</v>
      </c>
    </row>
    <row r="33" spans="1:7" ht="21.95" customHeight="1">
      <c r="A33" s="145" t="s">
        <v>712</v>
      </c>
      <c r="B33" s="391" t="s">
        <v>1127</v>
      </c>
      <c r="C33" s="393" t="s">
        <v>997</v>
      </c>
      <c r="D33" s="393" t="s">
        <v>997</v>
      </c>
      <c r="E33" s="502">
        <v>45903</v>
      </c>
      <c r="F33" s="502">
        <v>45906</v>
      </c>
      <c r="G33" s="392" t="s">
        <v>634</v>
      </c>
    </row>
    <row r="34" spans="1:7" ht="21.95" customHeight="1">
      <c r="A34" s="145" t="s">
        <v>988</v>
      </c>
      <c r="B34" s="391" t="s">
        <v>1184</v>
      </c>
      <c r="C34" s="393" t="s">
        <v>1135</v>
      </c>
      <c r="D34" s="393" t="s">
        <v>1135</v>
      </c>
      <c r="E34" s="502">
        <v>45906</v>
      </c>
      <c r="F34" s="502">
        <v>45909</v>
      </c>
      <c r="G34" s="392" t="s">
        <v>655</v>
      </c>
    </row>
    <row r="35" spans="1:7" ht="21.95" customHeight="1">
      <c r="A35" s="145" t="s">
        <v>712</v>
      </c>
      <c r="B35" s="391" t="s">
        <v>1184</v>
      </c>
      <c r="C35" s="393" t="s">
        <v>1136</v>
      </c>
      <c r="D35" s="393" t="s">
        <v>1136</v>
      </c>
      <c r="E35" s="502">
        <v>45910</v>
      </c>
      <c r="F35" s="502">
        <v>45913</v>
      </c>
      <c r="G35" s="392" t="s">
        <v>634</v>
      </c>
    </row>
    <row r="36" spans="1:7" ht="21.95" customHeight="1">
      <c r="A36" s="145" t="s">
        <v>988</v>
      </c>
      <c r="B36" s="391" t="s">
        <v>1581</v>
      </c>
      <c r="C36" s="393" t="s">
        <v>1201</v>
      </c>
      <c r="D36" s="393" t="s">
        <v>1201</v>
      </c>
      <c r="E36" s="502">
        <v>45913</v>
      </c>
      <c r="F36" s="502">
        <v>45916</v>
      </c>
      <c r="G36" s="392" t="s">
        <v>655</v>
      </c>
    </row>
    <row r="37" spans="1:7" ht="21.95" customHeight="1">
      <c r="A37" s="145" t="s">
        <v>712</v>
      </c>
      <c r="B37" s="391" t="s">
        <v>1581</v>
      </c>
      <c r="C37" s="393" t="s">
        <v>1203</v>
      </c>
      <c r="D37" s="393" t="s">
        <v>1203</v>
      </c>
      <c r="E37" s="502">
        <v>45917</v>
      </c>
      <c r="F37" s="502">
        <v>45920</v>
      </c>
      <c r="G37" s="392" t="s">
        <v>634</v>
      </c>
    </row>
    <row r="38" spans="1:7" ht="21.95" customHeight="1">
      <c r="A38" s="946" t="s">
        <v>170</v>
      </c>
      <c r="B38" s="947"/>
      <c r="C38" s="947"/>
      <c r="D38" s="947"/>
      <c r="E38" s="947"/>
      <c r="F38" s="947"/>
      <c r="G38" s="948"/>
    </row>
    <row r="39" spans="1:7" ht="21.95" customHeight="1">
      <c r="A39" s="931" t="s">
        <v>513</v>
      </c>
      <c r="B39" s="932"/>
      <c r="C39" s="932"/>
      <c r="D39" s="932"/>
      <c r="E39" s="932"/>
      <c r="F39" s="932"/>
      <c r="G39" s="933"/>
    </row>
    <row r="40" spans="1:7" ht="21.95" customHeight="1">
      <c r="A40" s="954" t="s">
        <v>232</v>
      </c>
      <c r="B40" s="955"/>
      <c r="C40" s="955"/>
      <c r="D40" s="955"/>
      <c r="E40" s="955"/>
      <c r="F40" s="955"/>
      <c r="G40" s="956"/>
    </row>
    <row r="41" spans="1:7" ht="21.95" customHeight="1">
      <c r="A41" s="965" t="s">
        <v>333</v>
      </c>
      <c r="B41" s="966"/>
      <c r="C41" s="966"/>
      <c r="D41" s="966"/>
      <c r="E41" s="966"/>
      <c r="F41" s="966"/>
      <c r="G41" s="967"/>
    </row>
    <row r="42" spans="1:7" ht="21.95" customHeight="1">
      <c r="A42" s="196" t="s">
        <v>510</v>
      </c>
      <c r="B42" s="394" t="s">
        <v>365</v>
      </c>
      <c r="C42" s="456" t="s">
        <v>164</v>
      </c>
      <c r="D42" s="457" t="s">
        <v>165</v>
      </c>
      <c r="E42" s="496" t="s">
        <v>163</v>
      </c>
      <c r="F42" s="496" t="s">
        <v>367</v>
      </c>
      <c r="G42" s="395" t="s">
        <v>166</v>
      </c>
    </row>
    <row r="43" spans="1:7" ht="21.95" customHeight="1">
      <c r="A43" s="146" t="s">
        <v>990</v>
      </c>
      <c r="B43" s="389" t="s">
        <v>1128</v>
      </c>
      <c r="C43" s="458" t="s">
        <v>761</v>
      </c>
      <c r="D43" s="458" t="str">
        <f t="shared" ref="D43:D48" si="0">C43</f>
        <v>8/28 AM</v>
      </c>
      <c r="E43" s="709">
        <v>45899</v>
      </c>
      <c r="F43" s="494">
        <f t="shared" ref="F43:F48" si="1">E43+3</f>
        <v>45902</v>
      </c>
      <c r="G43" s="392" t="s">
        <v>517</v>
      </c>
    </row>
    <row r="44" spans="1:7" ht="21.95" customHeight="1">
      <c r="A44" s="146" t="s">
        <v>783</v>
      </c>
      <c r="B44" s="389" t="s">
        <v>991</v>
      </c>
      <c r="C44" s="458" t="s">
        <v>911</v>
      </c>
      <c r="D44" s="458" t="str">
        <f t="shared" si="0"/>
        <v>9/1 AM</v>
      </c>
      <c r="E44" s="709">
        <v>45903</v>
      </c>
      <c r="F44" s="494">
        <f t="shared" si="1"/>
        <v>45906</v>
      </c>
      <c r="G44" s="392" t="s">
        <v>830</v>
      </c>
    </row>
    <row r="45" spans="1:7" ht="21.95" customHeight="1">
      <c r="A45" s="146" t="s">
        <v>990</v>
      </c>
      <c r="B45" s="389" t="s">
        <v>1185</v>
      </c>
      <c r="C45" s="458" t="s">
        <v>798</v>
      </c>
      <c r="D45" s="458" t="str">
        <f t="shared" si="0"/>
        <v>9/4 AM</v>
      </c>
      <c r="E45" s="709">
        <v>45906</v>
      </c>
      <c r="F45" s="494">
        <f t="shared" si="1"/>
        <v>45909</v>
      </c>
      <c r="G45" s="392" t="s">
        <v>517</v>
      </c>
    </row>
    <row r="46" spans="1:7" ht="21.95" customHeight="1">
      <c r="A46" s="146" t="s">
        <v>783</v>
      </c>
      <c r="B46" s="389" t="s">
        <v>1128</v>
      </c>
      <c r="C46" s="458" t="s">
        <v>915</v>
      </c>
      <c r="D46" s="458" t="str">
        <f t="shared" si="0"/>
        <v>9/8 AM</v>
      </c>
      <c r="E46" s="709">
        <v>45910</v>
      </c>
      <c r="F46" s="494">
        <f t="shared" si="1"/>
        <v>45913</v>
      </c>
      <c r="G46" s="392" t="s">
        <v>830</v>
      </c>
    </row>
    <row r="47" spans="1:7" ht="21.95" customHeight="1">
      <c r="A47" s="146" t="s">
        <v>990</v>
      </c>
      <c r="B47" s="389" t="s">
        <v>1582</v>
      </c>
      <c r="C47" s="458" t="s">
        <v>840</v>
      </c>
      <c r="D47" s="458" t="str">
        <f t="shared" si="0"/>
        <v>9/11 AM</v>
      </c>
      <c r="E47" s="709">
        <v>45913</v>
      </c>
      <c r="F47" s="494">
        <f t="shared" si="1"/>
        <v>45916</v>
      </c>
      <c r="G47" s="392" t="s">
        <v>517</v>
      </c>
    </row>
    <row r="48" spans="1:7" ht="21.95" customHeight="1">
      <c r="A48" s="146" t="s">
        <v>783</v>
      </c>
      <c r="B48" s="389" t="s">
        <v>1185</v>
      </c>
      <c r="C48" s="458" t="s">
        <v>1030</v>
      </c>
      <c r="D48" s="458" t="str">
        <f t="shared" si="0"/>
        <v>9/15 AM</v>
      </c>
      <c r="E48" s="709">
        <v>45917</v>
      </c>
      <c r="F48" s="494">
        <f t="shared" si="1"/>
        <v>45920</v>
      </c>
      <c r="G48" s="392" t="s">
        <v>830</v>
      </c>
    </row>
    <row r="49" spans="1:7" ht="21.95" customHeight="1">
      <c r="A49" s="974" t="s">
        <v>514</v>
      </c>
      <c r="B49" s="975"/>
      <c r="C49" s="975"/>
      <c r="D49" s="975"/>
      <c r="E49" s="975"/>
      <c r="F49" s="975"/>
      <c r="G49" s="976"/>
    </row>
    <row r="50" spans="1:7" ht="21.95" customHeight="1">
      <c r="A50" s="931" t="s">
        <v>368</v>
      </c>
      <c r="B50" s="932"/>
      <c r="C50" s="932"/>
      <c r="D50" s="932"/>
      <c r="E50" s="932"/>
      <c r="F50" s="932"/>
      <c r="G50" s="933"/>
    </row>
    <row r="51" spans="1:7" ht="21.95" customHeight="1">
      <c r="A51" s="954" t="s">
        <v>232</v>
      </c>
      <c r="B51" s="955"/>
      <c r="C51" s="955"/>
      <c r="D51" s="955"/>
      <c r="E51" s="955"/>
      <c r="F51" s="955"/>
      <c r="G51" s="956"/>
    </row>
    <row r="52" spans="1:7" ht="21.95" customHeight="1">
      <c r="A52" s="965" t="s">
        <v>333</v>
      </c>
      <c r="B52" s="966"/>
      <c r="C52" s="966"/>
      <c r="D52" s="966"/>
      <c r="E52" s="966"/>
      <c r="F52" s="966"/>
      <c r="G52" s="967"/>
    </row>
    <row r="53" spans="1:7" ht="21.95" customHeight="1">
      <c r="A53" s="147" t="s">
        <v>510</v>
      </c>
      <c r="B53" s="396" t="s">
        <v>10</v>
      </c>
      <c r="C53" s="459" t="s">
        <v>164</v>
      </c>
      <c r="D53" s="457" t="s">
        <v>165</v>
      </c>
      <c r="E53" s="496" t="s">
        <v>163</v>
      </c>
      <c r="F53" s="496" t="s">
        <v>515</v>
      </c>
      <c r="G53" s="395" t="s">
        <v>166</v>
      </c>
    </row>
    <row r="54" spans="1:7" ht="21.95" customHeight="1">
      <c r="A54" s="145" t="s">
        <v>594</v>
      </c>
      <c r="B54" s="391" t="s">
        <v>1127</v>
      </c>
      <c r="C54" s="393" t="s">
        <v>996</v>
      </c>
      <c r="D54" s="393" t="s">
        <v>996</v>
      </c>
      <c r="E54" s="502">
        <v>45899</v>
      </c>
      <c r="F54" s="502">
        <v>45902</v>
      </c>
      <c r="G54" s="392" t="s">
        <v>634</v>
      </c>
    </row>
    <row r="55" spans="1:7" ht="21.95" customHeight="1">
      <c r="A55" s="145" t="s">
        <v>675</v>
      </c>
      <c r="B55" s="391" t="s">
        <v>782</v>
      </c>
      <c r="C55" s="393" t="s">
        <v>997</v>
      </c>
      <c r="D55" s="393" t="s">
        <v>997</v>
      </c>
      <c r="E55" s="502">
        <v>45903</v>
      </c>
      <c r="F55" s="502">
        <v>45906</v>
      </c>
      <c r="G55" s="392" t="s">
        <v>655</v>
      </c>
    </row>
    <row r="56" spans="1:7" ht="21.95" customHeight="1">
      <c r="A56" s="145" t="s">
        <v>594</v>
      </c>
      <c r="B56" s="391" t="s">
        <v>1184</v>
      </c>
      <c r="C56" s="393" t="s">
        <v>1135</v>
      </c>
      <c r="D56" s="393" t="s">
        <v>1135</v>
      </c>
      <c r="E56" s="502">
        <v>45906</v>
      </c>
      <c r="F56" s="502">
        <v>45909</v>
      </c>
      <c r="G56" s="392" t="s">
        <v>634</v>
      </c>
    </row>
    <row r="57" spans="1:7" ht="21.95" customHeight="1">
      <c r="A57" s="145" t="s">
        <v>675</v>
      </c>
      <c r="B57" s="391" t="s">
        <v>809</v>
      </c>
      <c r="C57" s="393" t="s">
        <v>1136</v>
      </c>
      <c r="D57" s="393" t="s">
        <v>1136</v>
      </c>
      <c r="E57" s="502">
        <v>45910</v>
      </c>
      <c r="F57" s="502">
        <v>45913</v>
      </c>
      <c r="G57" s="392" t="s">
        <v>655</v>
      </c>
    </row>
    <row r="58" spans="1:7" ht="21.95" customHeight="1">
      <c r="A58" s="145" t="s">
        <v>594</v>
      </c>
      <c r="B58" s="391" t="s">
        <v>1581</v>
      </c>
      <c r="C58" s="393" t="s">
        <v>1201</v>
      </c>
      <c r="D58" s="393" t="s">
        <v>1201</v>
      </c>
      <c r="E58" s="502">
        <v>45913</v>
      </c>
      <c r="F58" s="502">
        <v>45916</v>
      </c>
      <c r="G58" s="392" t="s">
        <v>634</v>
      </c>
    </row>
    <row r="59" spans="1:7" ht="21.95" customHeight="1">
      <c r="A59" s="145" t="s">
        <v>675</v>
      </c>
      <c r="B59" s="391" t="s">
        <v>810</v>
      </c>
      <c r="C59" s="393" t="s">
        <v>1203</v>
      </c>
      <c r="D59" s="393" t="s">
        <v>1203</v>
      </c>
      <c r="E59" s="502">
        <v>45917</v>
      </c>
      <c r="F59" s="502">
        <v>45920</v>
      </c>
      <c r="G59" s="392" t="s">
        <v>655</v>
      </c>
    </row>
    <row r="60" spans="1:7" ht="21.95" customHeight="1">
      <c r="A60" s="946" t="s">
        <v>338</v>
      </c>
      <c r="B60" s="947"/>
      <c r="C60" s="947"/>
      <c r="D60" s="947"/>
      <c r="E60" s="947"/>
      <c r="F60" s="947"/>
      <c r="G60" s="948"/>
    </row>
    <row r="61" spans="1:7" ht="21.95" customHeight="1">
      <c r="A61" s="931" t="s">
        <v>606</v>
      </c>
      <c r="B61" s="932"/>
      <c r="C61" s="932"/>
      <c r="D61" s="932"/>
      <c r="E61" s="932"/>
      <c r="F61" s="932"/>
      <c r="G61" s="933"/>
    </row>
    <row r="62" spans="1:7" ht="21.95" customHeight="1">
      <c r="A62" s="954" t="s">
        <v>232</v>
      </c>
      <c r="B62" s="955"/>
      <c r="C62" s="955"/>
      <c r="D62" s="955"/>
      <c r="E62" s="955"/>
      <c r="F62" s="955"/>
      <c r="G62" s="956"/>
    </row>
    <row r="63" spans="1:7" ht="21.95" customHeight="1">
      <c r="A63" s="965" t="s">
        <v>333</v>
      </c>
      <c r="B63" s="966"/>
      <c r="C63" s="966"/>
      <c r="D63" s="966"/>
      <c r="E63" s="966"/>
      <c r="F63" s="966"/>
      <c r="G63" s="967"/>
    </row>
    <row r="64" spans="1:7" s="263" customFormat="1" ht="21.95" customHeight="1">
      <c r="A64" s="196" t="s">
        <v>369</v>
      </c>
      <c r="B64" s="394" t="s">
        <v>414</v>
      </c>
      <c r="C64" s="401" t="s">
        <v>2</v>
      </c>
      <c r="D64" s="402" t="s">
        <v>165</v>
      </c>
      <c r="E64" s="496" t="s">
        <v>5</v>
      </c>
      <c r="F64" s="496" t="s">
        <v>516</v>
      </c>
      <c r="G64" s="395" t="s">
        <v>6</v>
      </c>
    </row>
    <row r="65" spans="1:7" ht="21.95" customHeight="1">
      <c r="A65" s="182" t="s">
        <v>784</v>
      </c>
      <c r="B65" s="397" t="s">
        <v>991</v>
      </c>
      <c r="C65" s="597" t="s">
        <v>761</v>
      </c>
      <c r="D65" s="597" t="s">
        <v>761</v>
      </c>
      <c r="E65" s="497">
        <v>45899</v>
      </c>
      <c r="F65" s="497">
        <v>45901</v>
      </c>
      <c r="G65" s="399" t="s">
        <v>517</v>
      </c>
    </row>
    <row r="66" spans="1:7" ht="21.95" customHeight="1">
      <c r="A66" s="182" t="s">
        <v>784</v>
      </c>
      <c r="B66" s="397" t="s">
        <v>1128</v>
      </c>
      <c r="C66" s="597" t="s">
        <v>798</v>
      </c>
      <c r="D66" s="597" t="s">
        <v>798</v>
      </c>
      <c r="E66" s="497">
        <v>45906</v>
      </c>
      <c r="F66" s="497">
        <v>45908</v>
      </c>
      <c r="G66" s="399" t="s">
        <v>517</v>
      </c>
    </row>
    <row r="67" spans="1:7" ht="21.95" customHeight="1">
      <c r="A67" s="182" t="s">
        <v>784</v>
      </c>
      <c r="B67" s="397" t="s">
        <v>1185</v>
      </c>
      <c r="C67" s="597" t="s">
        <v>840</v>
      </c>
      <c r="D67" s="597" t="s">
        <v>840</v>
      </c>
      <c r="E67" s="497">
        <v>45913</v>
      </c>
      <c r="F67" s="497">
        <v>45915</v>
      </c>
      <c r="G67" s="399" t="s">
        <v>517</v>
      </c>
    </row>
    <row r="68" spans="1:7" ht="21.95" customHeight="1">
      <c r="A68" s="182" t="s">
        <v>784</v>
      </c>
      <c r="B68" s="397" t="s">
        <v>1582</v>
      </c>
      <c r="C68" s="597" t="s">
        <v>868</v>
      </c>
      <c r="D68" s="597" t="s">
        <v>868</v>
      </c>
      <c r="E68" s="497">
        <v>45920</v>
      </c>
      <c r="F68" s="497">
        <v>45922</v>
      </c>
      <c r="G68" s="399" t="s">
        <v>517</v>
      </c>
    </row>
    <row r="69" spans="1:7" ht="21.95" customHeight="1">
      <c r="A69" s="946" t="s">
        <v>1129</v>
      </c>
      <c r="B69" s="947"/>
      <c r="C69" s="947"/>
      <c r="D69" s="947"/>
      <c r="E69" s="947"/>
      <c r="F69" s="947"/>
      <c r="G69" s="948"/>
    </row>
    <row r="70" spans="1:7" ht="21.95" customHeight="1">
      <c r="A70" s="931" t="s">
        <v>518</v>
      </c>
      <c r="B70" s="932"/>
      <c r="C70" s="932"/>
      <c r="D70" s="932"/>
      <c r="E70" s="932"/>
      <c r="F70" s="932"/>
      <c r="G70" s="933"/>
    </row>
    <row r="71" spans="1:7" ht="21.95" customHeight="1">
      <c r="A71" s="954" t="s">
        <v>232</v>
      </c>
      <c r="B71" s="955"/>
      <c r="C71" s="955"/>
      <c r="D71" s="955"/>
      <c r="E71" s="955"/>
      <c r="F71" s="955"/>
      <c r="G71" s="956"/>
    </row>
    <row r="72" spans="1:7" ht="21.95" customHeight="1">
      <c r="A72" s="965" t="s">
        <v>333</v>
      </c>
      <c r="B72" s="966"/>
      <c r="C72" s="966"/>
      <c r="D72" s="966"/>
      <c r="E72" s="966"/>
      <c r="F72" s="966"/>
      <c r="G72" s="967"/>
    </row>
    <row r="73" spans="1:7" ht="21.95" customHeight="1">
      <c r="A73" s="196" t="s">
        <v>369</v>
      </c>
      <c r="B73" s="394" t="s">
        <v>10</v>
      </c>
      <c r="C73" s="456" t="s">
        <v>2</v>
      </c>
      <c r="D73" s="457" t="s">
        <v>165</v>
      </c>
      <c r="E73" s="496" t="s">
        <v>158</v>
      </c>
      <c r="F73" s="496" t="s">
        <v>519</v>
      </c>
      <c r="G73" s="395" t="s">
        <v>6</v>
      </c>
    </row>
    <row r="74" spans="1:7" ht="21.95" customHeight="1">
      <c r="A74" s="145" t="s">
        <v>1583</v>
      </c>
      <c r="B74" s="701" t="s">
        <v>1584</v>
      </c>
      <c r="C74" s="393" t="s">
        <v>1195</v>
      </c>
      <c r="D74" s="393" t="s">
        <v>1195</v>
      </c>
      <c r="E74" s="502">
        <v>45897</v>
      </c>
      <c r="F74" s="502">
        <v>45900</v>
      </c>
      <c r="G74" s="392" t="s">
        <v>634</v>
      </c>
    </row>
    <row r="75" spans="1:7" ht="21.95" customHeight="1">
      <c r="A75" s="145" t="s">
        <v>685</v>
      </c>
      <c r="B75" s="391" t="s">
        <v>1127</v>
      </c>
      <c r="C75" s="393" t="s">
        <v>1585</v>
      </c>
      <c r="D75" s="393" t="s">
        <v>1585</v>
      </c>
      <c r="E75" s="502">
        <v>45904</v>
      </c>
      <c r="F75" s="502">
        <v>45907</v>
      </c>
      <c r="G75" s="392" t="s">
        <v>634</v>
      </c>
    </row>
    <row r="76" spans="1:7" ht="21.95" customHeight="1">
      <c r="A76" s="145" t="s">
        <v>685</v>
      </c>
      <c r="B76" s="391" t="s">
        <v>1184</v>
      </c>
      <c r="C76" s="393" t="s">
        <v>1586</v>
      </c>
      <c r="D76" s="393" t="s">
        <v>1586</v>
      </c>
      <c r="E76" s="502">
        <v>45911</v>
      </c>
      <c r="F76" s="502">
        <v>45914</v>
      </c>
      <c r="G76" s="392" t="s">
        <v>634</v>
      </c>
    </row>
    <row r="77" spans="1:7" ht="21.95" customHeight="1">
      <c r="A77" s="145" t="s">
        <v>685</v>
      </c>
      <c r="B77" s="391" t="s">
        <v>1581</v>
      </c>
      <c r="C77" s="393" t="s">
        <v>1203</v>
      </c>
      <c r="D77" s="393" t="s">
        <v>1203</v>
      </c>
      <c r="E77" s="502">
        <v>45917</v>
      </c>
      <c r="F77" s="502">
        <v>45920</v>
      </c>
      <c r="G77" s="392" t="s">
        <v>634</v>
      </c>
    </row>
    <row r="78" spans="1:7" ht="21.95" customHeight="1">
      <c r="A78" s="946" t="s">
        <v>371</v>
      </c>
      <c r="B78" s="947"/>
      <c r="C78" s="947"/>
      <c r="D78" s="947"/>
      <c r="E78" s="947"/>
      <c r="F78" s="947"/>
      <c r="G78" s="948"/>
    </row>
    <row r="79" spans="1:7" ht="21.95" customHeight="1">
      <c r="A79" s="931" t="s">
        <v>558</v>
      </c>
      <c r="B79" s="932"/>
      <c r="C79" s="932"/>
      <c r="D79" s="932"/>
      <c r="E79" s="932"/>
      <c r="F79" s="932"/>
      <c r="G79" s="933"/>
    </row>
    <row r="80" spans="1:7" ht="21.95" customHeight="1">
      <c r="A80" s="954" t="s">
        <v>232</v>
      </c>
      <c r="B80" s="955"/>
      <c r="C80" s="955"/>
      <c r="D80" s="955"/>
      <c r="E80" s="955"/>
      <c r="F80" s="955"/>
      <c r="G80" s="956"/>
    </row>
    <row r="81" spans="1:7" ht="21.95" customHeight="1">
      <c r="A81" s="965" t="s">
        <v>333</v>
      </c>
      <c r="B81" s="966"/>
      <c r="C81" s="966"/>
      <c r="D81" s="966"/>
      <c r="E81" s="966"/>
      <c r="F81" s="966"/>
      <c r="G81" s="967"/>
    </row>
    <row r="82" spans="1:7" ht="21.95" customHeight="1">
      <c r="A82" s="196" t="s">
        <v>510</v>
      </c>
      <c r="B82" s="394" t="s">
        <v>365</v>
      </c>
      <c r="C82" s="401" t="s">
        <v>164</v>
      </c>
      <c r="D82" s="402" t="s">
        <v>165</v>
      </c>
      <c r="E82" s="496" t="s">
        <v>163</v>
      </c>
      <c r="F82" s="496" t="s">
        <v>520</v>
      </c>
      <c r="G82" s="395" t="s">
        <v>166</v>
      </c>
    </row>
    <row r="83" spans="1:7" ht="21.95" customHeight="1">
      <c r="A83" s="198" t="s">
        <v>595</v>
      </c>
      <c r="B83" s="400" t="s">
        <v>782</v>
      </c>
      <c r="C83" s="403" t="s">
        <v>823</v>
      </c>
      <c r="D83" s="403" t="s">
        <v>823</v>
      </c>
      <c r="E83" s="494">
        <v>45896</v>
      </c>
      <c r="F83" s="654">
        <v>45899</v>
      </c>
      <c r="G83" s="655" t="s">
        <v>341</v>
      </c>
    </row>
    <row r="84" spans="1:7" ht="21.95" customHeight="1">
      <c r="A84" s="198" t="s">
        <v>595</v>
      </c>
      <c r="B84" s="400" t="s">
        <v>809</v>
      </c>
      <c r="C84" s="403" t="s">
        <v>911</v>
      </c>
      <c r="D84" s="403" t="s">
        <v>911</v>
      </c>
      <c r="E84" s="494">
        <v>45903</v>
      </c>
      <c r="F84" s="654">
        <v>45906</v>
      </c>
      <c r="G84" s="655" t="s">
        <v>341</v>
      </c>
    </row>
    <row r="85" spans="1:7" ht="21.95" customHeight="1">
      <c r="A85" s="198" t="s">
        <v>595</v>
      </c>
      <c r="B85" s="400" t="s">
        <v>810</v>
      </c>
      <c r="C85" s="403" t="s">
        <v>915</v>
      </c>
      <c r="D85" s="403" t="s">
        <v>915</v>
      </c>
      <c r="E85" s="494">
        <v>45910</v>
      </c>
      <c r="F85" s="654">
        <v>45914</v>
      </c>
      <c r="G85" s="655" t="s">
        <v>341</v>
      </c>
    </row>
    <row r="86" spans="1:7" ht="21.95" customHeight="1" thickBot="1">
      <c r="A86" s="198" t="s">
        <v>595</v>
      </c>
      <c r="B86" s="400" t="s">
        <v>871</v>
      </c>
      <c r="C86" s="403" t="s">
        <v>1030</v>
      </c>
      <c r="D86" s="403" t="s">
        <v>1030</v>
      </c>
      <c r="E86" s="494">
        <v>45917</v>
      </c>
      <c r="F86" s="654">
        <v>45920</v>
      </c>
      <c r="G86" s="655" t="s">
        <v>341</v>
      </c>
    </row>
    <row r="87" spans="1:7" s="263" customFormat="1" ht="21.95" customHeight="1">
      <c r="A87" s="971" t="s">
        <v>521</v>
      </c>
      <c r="B87" s="972"/>
      <c r="C87" s="972"/>
      <c r="D87" s="972"/>
      <c r="E87" s="972"/>
      <c r="F87" s="972"/>
      <c r="G87" s="973"/>
    </row>
    <row r="88" spans="1:7" ht="21.95" customHeight="1">
      <c r="A88" s="931" t="s">
        <v>303</v>
      </c>
      <c r="B88" s="932"/>
      <c r="C88" s="932"/>
      <c r="D88" s="932"/>
      <c r="E88" s="932"/>
      <c r="F88" s="932"/>
      <c r="G88" s="933"/>
    </row>
    <row r="89" spans="1:7" ht="21.95" customHeight="1">
      <c r="A89" s="954" t="s">
        <v>232</v>
      </c>
      <c r="B89" s="955"/>
      <c r="C89" s="955"/>
      <c r="D89" s="955"/>
      <c r="E89" s="955"/>
      <c r="F89" s="955"/>
      <c r="G89" s="956"/>
    </row>
    <row r="90" spans="1:7" ht="21.95" customHeight="1">
      <c r="A90" s="965" t="s">
        <v>333</v>
      </c>
      <c r="B90" s="966"/>
      <c r="C90" s="966"/>
      <c r="D90" s="966"/>
      <c r="E90" s="966"/>
      <c r="F90" s="966"/>
      <c r="G90" s="967"/>
    </row>
    <row r="91" spans="1:7" ht="21.95" customHeight="1">
      <c r="A91" s="196" t="s">
        <v>9</v>
      </c>
      <c r="B91" s="394" t="s">
        <v>365</v>
      </c>
      <c r="C91" s="401" t="s">
        <v>164</v>
      </c>
      <c r="D91" s="402" t="s">
        <v>165</v>
      </c>
      <c r="E91" s="496" t="s">
        <v>5</v>
      </c>
      <c r="F91" s="496" t="s">
        <v>522</v>
      </c>
      <c r="G91" s="395" t="s">
        <v>6</v>
      </c>
    </row>
    <row r="92" spans="1:7" ht="21.95" customHeight="1">
      <c r="A92" s="198" t="s">
        <v>992</v>
      </c>
      <c r="B92" s="391" t="s">
        <v>993</v>
      </c>
      <c r="C92" s="404" t="s">
        <v>912</v>
      </c>
      <c r="D92" s="404" t="s">
        <v>912</v>
      </c>
      <c r="E92" s="405" t="s">
        <v>1187</v>
      </c>
      <c r="F92" s="405" t="s">
        <v>1587</v>
      </c>
      <c r="G92" s="392" t="s">
        <v>211</v>
      </c>
    </row>
    <row r="93" spans="1:7" ht="21.95" customHeight="1">
      <c r="A93" s="198" t="s">
        <v>704</v>
      </c>
      <c r="B93" s="391" t="s">
        <v>1118</v>
      </c>
      <c r="C93" s="404" t="s">
        <v>1014</v>
      </c>
      <c r="D93" s="404" t="s">
        <v>1014</v>
      </c>
      <c r="E93" s="405" t="s">
        <v>1077</v>
      </c>
      <c r="F93" s="405" t="s">
        <v>1588</v>
      </c>
      <c r="G93" s="392" t="s">
        <v>211</v>
      </c>
    </row>
    <row r="94" spans="1:7" ht="21.95" customHeight="1">
      <c r="A94" s="198" t="s">
        <v>1130</v>
      </c>
      <c r="B94" s="391" t="s">
        <v>717</v>
      </c>
      <c r="C94" s="404" t="s">
        <v>1031</v>
      </c>
      <c r="D94" s="404" t="s">
        <v>1148</v>
      </c>
      <c r="E94" s="405" t="s">
        <v>1189</v>
      </c>
      <c r="F94" s="405" t="s">
        <v>1417</v>
      </c>
      <c r="G94" s="392" t="s">
        <v>211</v>
      </c>
    </row>
    <row r="95" spans="1:7" ht="21.95" customHeight="1" thickBot="1">
      <c r="A95" s="198" t="s">
        <v>1191</v>
      </c>
      <c r="B95" s="391"/>
      <c r="C95" s="404"/>
      <c r="D95" s="404"/>
      <c r="E95" s="405"/>
      <c r="F95" s="405"/>
      <c r="G95" s="392"/>
    </row>
    <row r="96" spans="1:7" ht="21.95" customHeight="1">
      <c r="A96" s="971" t="s">
        <v>656</v>
      </c>
      <c r="B96" s="972"/>
      <c r="C96" s="972"/>
      <c r="D96" s="972"/>
      <c r="E96" s="972"/>
      <c r="F96" s="972"/>
      <c r="G96" s="973"/>
    </row>
    <row r="97" spans="1:7" ht="21.95" customHeight="1">
      <c r="A97" s="931" t="s">
        <v>608</v>
      </c>
      <c r="B97" s="932"/>
      <c r="C97" s="932"/>
      <c r="D97" s="932"/>
      <c r="E97" s="932"/>
      <c r="F97" s="932"/>
      <c r="G97" s="933"/>
    </row>
    <row r="98" spans="1:7" ht="21.95" customHeight="1">
      <c r="A98" s="264" t="s">
        <v>523</v>
      </c>
      <c r="B98" s="265"/>
      <c r="C98" s="266"/>
      <c r="D98" s="266"/>
      <c r="E98" s="266"/>
      <c r="F98" s="266"/>
      <c r="G98" s="267"/>
    </row>
    <row r="99" spans="1:7" ht="21.95" customHeight="1">
      <c r="A99" s="977" t="s">
        <v>686</v>
      </c>
      <c r="B99" s="978"/>
      <c r="C99" s="978"/>
      <c r="D99" s="978"/>
      <c r="E99" s="978"/>
      <c r="F99" s="978"/>
      <c r="G99" s="979"/>
    </row>
    <row r="100" spans="1:7" ht="21.95" customHeight="1">
      <c r="A100" s="954" t="s">
        <v>232</v>
      </c>
      <c r="B100" s="955"/>
      <c r="C100" s="955"/>
      <c r="D100" s="955"/>
      <c r="E100" s="955"/>
      <c r="F100" s="955"/>
      <c r="G100" s="956"/>
    </row>
    <row r="101" spans="1:7" ht="21.95" customHeight="1">
      <c r="A101" s="965" t="s">
        <v>333</v>
      </c>
      <c r="B101" s="966"/>
      <c r="C101" s="966"/>
      <c r="D101" s="966"/>
      <c r="E101" s="966"/>
      <c r="F101" s="966"/>
      <c r="G101" s="967"/>
    </row>
    <row r="102" spans="1:7" ht="21.95" customHeight="1">
      <c r="A102" s="197" t="s">
        <v>369</v>
      </c>
      <c r="B102" s="394" t="s">
        <v>10</v>
      </c>
      <c r="C102" s="401" t="s">
        <v>164</v>
      </c>
      <c r="D102" s="402" t="s">
        <v>165</v>
      </c>
      <c r="E102" s="394" t="s">
        <v>5</v>
      </c>
      <c r="F102" s="394" t="s">
        <v>524</v>
      </c>
      <c r="G102" s="395" t="s">
        <v>6</v>
      </c>
    </row>
    <row r="103" spans="1:7" ht="21.95" customHeight="1">
      <c r="A103" s="198" t="s">
        <v>785</v>
      </c>
      <c r="B103" s="199" t="s">
        <v>721</v>
      </c>
      <c r="C103" s="702" t="s">
        <v>874</v>
      </c>
      <c r="D103" s="598" t="s">
        <v>762</v>
      </c>
      <c r="E103" s="503" t="s">
        <v>1484</v>
      </c>
      <c r="F103" s="503" t="s">
        <v>1485</v>
      </c>
      <c r="G103" s="406" t="s">
        <v>430</v>
      </c>
    </row>
    <row r="104" spans="1:7" ht="21.95" customHeight="1">
      <c r="A104" s="198" t="s">
        <v>1186</v>
      </c>
      <c r="B104" s="199" t="s">
        <v>1188</v>
      </c>
      <c r="C104" s="598" t="s">
        <v>799</v>
      </c>
      <c r="D104" s="598" t="s">
        <v>799</v>
      </c>
      <c r="E104" s="503" t="s">
        <v>1131</v>
      </c>
      <c r="F104" s="503" t="s">
        <v>1077</v>
      </c>
      <c r="G104" s="406" t="s">
        <v>430</v>
      </c>
    </row>
    <row r="105" spans="1:7" ht="21.95" customHeight="1">
      <c r="A105" s="198" t="s">
        <v>785</v>
      </c>
      <c r="B105" s="199" t="s">
        <v>1142</v>
      </c>
      <c r="C105" s="598" t="s">
        <v>841</v>
      </c>
      <c r="D105" s="598" t="s">
        <v>841</v>
      </c>
      <c r="E105" s="503" t="s">
        <v>926</v>
      </c>
      <c r="F105" s="503" t="s">
        <v>1189</v>
      </c>
      <c r="G105" s="406" t="s">
        <v>430</v>
      </c>
    </row>
    <row r="106" spans="1:7" ht="30" customHeight="1">
      <c r="A106" s="198" t="s">
        <v>1186</v>
      </c>
      <c r="B106" s="199" t="s">
        <v>1589</v>
      </c>
      <c r="C106" s="598" t="s">
        <v>869</v>
      </c>
      <c r="D106" s="598" t="s">
        <v>869</v>
      </c>
      <c r="E106" s="503" t="s">
        <v>1590</v>
      </c>
      <c r="F106" s="503" t="s">
        <v>1417</v>
      </c>
      <c r="G106" s="406" t="s">
        <v>430</v>
      </c>
    </row>
    <row r="107" spans="1:7" ht="21.95" customHeight="1" thickBot="1">
      <c r="A107" s="968" t="s">
        <v>525</v>
      </c>
      <c r="B107" s="969"/>
      <c r="C107" s="969"/>
      <c r="D107" s="969"/>
      <c r="E107" s="969"/>
      <c r="F107" s="969"/>
      <c r="G107" s="970"/>
    </row>
    <row r="108" spans="1:7" ht="21.95" customHeight="1">
      <c r="A108" s="971" t="s">
        <v>526</v>
      </c>
      <c r="B108" s="972"/>
      <c r="C108" s="972"/>
      <c r="D108" s="972"/>
      <c r="E108" s="972"/>
      <c r="F108" s="972"/>
      <c r="G108" s="973"/>
    </row>
    <row r="109" spans="1:7" ht="21.95" customHeight="1">
      <c r="A109" s="931" t="s">
        <v>596</v>
      </c>
      <c r="B109" s="932"/>
      <c r="C109" s="932"/>
      <c r="D109" s="932"/>
      <c r="E109" s="932"/>
      <c r="F109" s="932"/>
      <c r="G109" s="933"/>
    </row>
    <row r="110" spans="1:7" ht="21.95" customHeight="1">
      <c r="A110" s="940" t="s">
        <v>372</v>
      </c>
      <c r="B110" s="941"/>
      <c r="C110" s="941"/>
      <c r="D110" s="941"/>
      <c r="E110" s="941"/>
      <c r="F110" s="941"/>
      <c r="G110" s="942"/>
    </row>
    <row r="111" spans="1:7" ht="21.95" customHeight="1">
      <c r="A111" s="940" t="s">
        <v>527</v>
      </c>
      <c r="B111" s="941"/>
      <c r="C111" s="941"/>
      <c r="D111" s="941"/>
      <c r="E111" s="941"/>
      <c r="F111" s="941"/>
      <c r="G111" s="942"/>
    </row>
    <row r="112" spans="1:7" ht="21.95" customHeight="1">
      <c r="A112" s="943" t="s">
        <v>528</v>
      </c>
      <c r="B112" s="944"/>
      <c r="C112" s="944"/>
      <c r="D112" s="944"/>
      <c r="E112" s="944"/>
      <c r="F112" s="944"/>
      <c r="G112" s="945"/>
    </row>
    <row r="113" spans="1:12" ht="21.95" customHeight="1">
      <c r="A113" s="919" t="s">
        <v>209</v>
      </c>
      <c r="B113" s="920"/>
      <c r="C113" s="920"/>
      <c r="D113" s="920"/>
      <c r="E113" s="920"/>
      <c r="F113" s="920"/>
      <c r="G113" s="921"/>
    </row>
    <row r="114" spans="1:12" ht="21.95" customHeight="1">
      <c r="A114" s="928" t="s">
        <v>529</v>
      </c>
      <c r="B114" s="929"/>
      <c r="C114" s="929"/>
      <c r="D114" s="929"/>
      <c r="E114" s="929"/>
      <c r="F114" s="929"/>
      <c r="G114" s="930"/>
    </row>
    <row r="115" spans="1:12" ht="21.95" customHeight="1">
      <c r="A115" s="197" t="s">
        <v>369</v>
      </c>
      <c r="B115" s="407" t="s">
        <v>10</v>
      </c>
      <c r="C115" s="498" t="s">
        <v>124</v>
      </c>
      <c r="D115" s="498" t="s">
        <v>3</v>
      </c>
      <c r="E115" s="508" t="s">
        <v>60</v>
      </c>
      <c r="F115" s="498" t="s">
        <v>335</v>
      </c>
      <c r="G115" s="338" t="s">
        <v>6</v>
      </c>
    </row>
    <row r="116" spans="1:12" ht="21.95" customHeight="1">
      <c r="A116" s="146" t="s">
        <v>1190</v>
      </c>
      <c r="B116" s="389" t="s">
        <v>1192</v>
      </c>
      <c r="C116" s="615" t="s">
        <v>1132</v>
      </c>
      <c r="D116" s="615" t="str">
        <f t="shared" ref="D116:D121" si="2">C116</f>
        <v>8/28 AM</v>
      </c>
      <c r="E116" s="499">
        <v>45899</v>
      </c>
      <c r="F116" s="494">
        <f t="shared" ref="F116:F121" si="3">E116+3</f>
        <v>45902</v>
      </c>
      <c r="G116" s="409" t="s">
        <v>734</v>
      </c>
    </row>
    <row r="117" spans="1:12" ht="21.95" customHeight="1">
      <c r="A117" s="146" t="s">
        <v>1591</v>
      </c>
      <c r="B117" s="389" t="s">
        <v>1592</v>
      </c>
      <c r="C117" s="615" t="s">
        <v>911</v>
      </c>
      <c r="D117" s="615" t="str">
        <f t="shared" si="2"/>
        <v>9/1 AM</v>
      </c>
      <c r="E117" s="499">
        <v>45903</v>
      </c>
      <c r="F117" s="494">
        <f t="shared" si="3"/>
        <v>45906</v>
      </c>
      <c r="G117" s="409" t="s">
        <v>734</v>
      </c>
    </row>
    <row r="118" spans="1:12" ht="21.95" customHeight="1">
      <c r="A118" s="146" t="s">
        <v>1190</v>
      </c>
      <c r="B118" s="389" t="s">
        <v>1193</v>
      </c>
      <c r="C118" s="615" t="s">
        <v>1194</v>
      </c>
      <c r="D118" s="615" t="str">
        <f t="shared" si="2"/>
        <v>9/4 AM</v>
      </c>
      <c r="E118" s="499">
        <v>45906</v>
      </c>
      <c r="F118" s="494">
        <f t="shared" si="3"/>
        <v>45909</v>
      </c>
      <c r="G118" s="409" t="s">
        <v>734</v>
      </c>
    </row>
    <row r="119" spans="1:12" ht="21.95" customHeight="1">
      <c r="A119" s="146" t="s">
        <v>1591</v>
      </c>
      <c r="B119" s="389" t="s">
        <v>1593</v>
      </c>
      <c r="C119" s="615" t="s">
        <v>915</v>
      </c>
      <c r="D119" s="615" t="str">
        <f t="shared" si="2"/>
        <v>9/8 AM</v>
      </c>
      <c r="E119" s="499">
        <v>45910</v>
      </c>
      <c r="F119" s="494">
        <f t="shared" si="3"/>
        <v>45913</v>
      </c>
      <c r="G119" s="409" t="s">
        <v>734</v>
      </c>
    </row>
    <row r="120" spans="1:12" ht="21.95" customHeight="1">
      <c r="A120" s="146" t="s">
        <v>1190</v>
      </c>
      <c r="B120" s="389" t="s">
        <v>1594</v>
      </c>
      <c r="C120" s="615" t="s">
        <v>840</v>
      </c>
      <c r="D120" s="615" t="str">
        <f t="shared" si="2"/>
        <v>9/11 AM</v>
      </c>
      <c r="E120" s="499">
        <v>45913</v>
      </c>
      <c r="F120" s="494">
        <f t="shared" si="3"/>
        <v>45916</v>
      </c>
      <c r="G120" s="409" t="s">
        <v>734</v>
      </c>
    </row>
    <row r="121" spans="1:12" ht="21.95" customHeight="1">
      <c r="A121" s="146" t="s">
        <v>1591</v>
      </c>
      <c r="B121" s="389" t="s">
        <v>872</v>
      </c>
      <c r="C121" s="615" t="s">
        <v>1030</v>
      </c>
      <c r="D121" s="615" t="str">
        <f t="shared" si="2"/>
        <v>9/15 AM</v>
      </c>
      <c r="E121" s="499">
        <v>45917</v>
      </c>
      <c r="F121" s="494">
        <f t="shared" si="3"/>
        <v>45920</v>
      </c>
      <c r="G121" s="409" t="s">
        <v>734</v>
      </c>
    </row>
    <row r="122" spans="1:12" ht="21.95" customHeight="1">
      <c r="A122" s="946" t="s">
        <v>530</v>
      </c>
      <c r="B122" s="947"/>
      <c r="C122" s="947"/>
      <c r="D122" s="947"/>
      <c r="E122" s="947"/>
      <c r="F122" s="947"/>
      <c r="G122" s="948"/>
    </row>
    <row r="123" spans="1:12" ht="21.95" customHeight="1">
      <c r="A123" s="931" t="s">
        <v>368</v>
      </c>
      <c r="B123" s="932"/>
      <c r="C123" s="932"/>
      <c r="D123" s="932"/>
      <c r="E123" s="932"/>
      <c r="F123" s="932"/>
      <c r="G123" s="933"/>
    </row>
    <row r="124" spans="1:12" ht="21.95" customHeight="1">
      <c r="A124" s="940" t="s">
        <v>373</v>
      </c>
      <c r="B124" s="941"/>
      <c r="C124" s="941"/>
      <c r="D124" s="941"/>
      <c r="E124" s="941"/>
      <c r="F124" s="941"/>
      <c r="G124" s="942"/>
    </row>
    <row r="125" spans="1:12" ht="21.95" customHeight="1">
      <c r="A125" s="940" t="s">
        <v>531</v>
      </c>
      <c r="B125" s="941"/>
      <c r="C125" s="941"/>
      <c r="D125" s="941"/>
      <c r="E125" s="941"/>
      <c r="F125" s="941"/>
      <c r="G125" s="942"/>
    </row>
    <row r="126" spans="1:12" ht="21.95" customHeight="1">
      <c r="A126" s="922" t="s">
        <v>532</v>
      </c>
      <c r="B126" s="923"/>
      <c r="C126" s="923"/>
      <c r="D126" s="923"/>
      <c r="E126" s="923"/>
      <c r="F126" s="923"/>
      <c r="G126" s="924"/>
    </row>
    <row r="127" spans="1:12" ht="21.95" customHeight="1">
      <c r="A127" s="148" t="s">
        <v>533</v>
      </c>
      <c r="B127" s="765"/>
      <c r="C127" s="460"/>
      <c r="D127" s="460"/>
      <c r="E127" s="266"/>
      <c r="F127" s="190"/>
      <c r="G127" s="766"/>
    </row>
    <row r="128" spans="1:12" ht="21.95" customHeight="1">
      <c r="A128" s="943" t="s">
        <v>528</v>
      </c>
      <c r="B128" s="944"/>
      <c r="C128" s="944"/>
      <c r="D128" s="944"/>
      <c r="E128" s="944"/>
      <c r="F128" s="944"/>
      <c r="G128" s="945"/>
      <c r="L128" s="13"/>
    </row>
    <row r="129" spans="1:12" ht="21.95" customHeight="1">
      <c r="A129" s="919" t="s">
        <v>171</v>
      </c>
      <c r="B129" s="920"/>
      <c r="C129" s="920"/>
      <c r="D129" s="920"/>
      <c r="E129" s="920"/>
      <c r="F129" s="920"/>
      <c r="G129" s="921"/>
      <c r="L129" s="13"/>
    </row>
    <row r="130" spans="1:12" ht="21.95" customHeight="1">
      <c r="A130" s="916" t="s">
        <v>304</v>
      </c>
      <c r="B130" s="917"/>
      <c r="C130" s="917"/>
      <c r="D130" s="917"/>
      <c r="E130" s="917"/>
      <c r="F130" s="917"/>
      <c r="G130" s="918"/>
    </row>
    <row r="131" spans="1:12" ht="21.95" customHeight="1">
      <c r="A131" s="147" t="s">
        <v>9</v>
      </c>
      <c r="B131" s="396" t="s">
        <v>365</v>
      </c>
      <c r="C131" s="459" t="s">
        <v>164</v>
      </c>
      <c r="D131" s="457" t="s">
        <v>165</v>
      </c>
      <c r="E131" s="500" t="s">
        <v>342</v>
      </c>
      <c r="F131" s="500" t="s">
        <v>121</v>
      </c>
      <c r="G131" s="410" t="s">
        <v>166</v>
      </c>
    </row>
    <row r="132" spans="1:12" ht="21.95" customHeight="1">
      <c r="A132" s="145" t="s">
        <v>713</v>
      </c>
      <c r="B132" s="391" t="s">
        <v>1133</v>
      </c>
      <c r="C132" s="461" t="s">
        <v>1195</v>
      </c>
      <c r="D132" s="462">
        <v>45895.458333333336</v>
      </c>
      <c r="E132" s="502">
        <v>45898</v>
      </c>
      <c r="F132" s="502">
        <v>45899</v>
      </c>
      <c r="G132" s="392" t="s">
        <v>157</v>
      </c>
    </row>
    <row r="133" spans="1:12" ht="21.95" customHeight="1">
      <c r="A133" s="145" t="s">
        <v>713</v>
      </c>
      <c r="B133" s="391" t="s">
        <v>1196</v>
      </c>
      <c r="C133" s="461" t="s">
        <v>996</v>
      </c>
      <c r="D133" s="462">
        <v>45897.458333333336</v>
      </c>
      <c r="E133" s="502">
        <v>45902</v>
      </c>
      <c r="F133" s="502">
        <v>45903</v>
      </c>
      <c r="G133" s="392" t="s">
        <v>157</v>
      </c>
    </row>
    <row r="134" spans="1:12" ht="21.95" customHeight="1">
      <c r="A134" s="145" t="s">
        <v>713</v>
      </c>
      <c r="B134" s="391" t="s">
        <v>1595</v>
      </c>
      <c r="C134" s="461" t="s">
        <v>1585</v>
      </c>
      <c r="D134" s="462">
        <v>45902.458333333336</v>
      </c>
      <c r="E134" s="502">
        <v>45905</v>
      </c>
      <c r="F134" s="502">
        <v>45906</v>
      </c>
      <c r="G134" s="392" t="s">
        <v>157</v>
      </c>
    </row>
    <row r="135" spans="1:12" ht="21.95" customHeight="1">
      <c r="A135" s="145" t="s">
        <v>713</v>
      </c>
      <c r="B135" s="391" t="s">
        <v>1596</v>
      </c>
      <c r="C135" s="461" t="s">
        <v>1135</v>
      </c>
      <c r="D135" s="462">
        <v>45904.458333333336</v>
      </c>
      <c r="E135" s="502">
        <v>45909</v>
      </c>
      <c r="F135" s="502">
        <v>45910</v>
      </c>
      <c r="G135" s="392" t="s">
        <v>157</v>
      </c>
    </row>
    <row r="136" spans="1:12" ht="21.95" customHeight="1">
      <c r="A136" s="946" t="s">
        <v>534</v>
      </c>
      <c r="B136" s="947"/>
      <c r="C136" s="947"/>
      <c r="D136" s="947"/>
      <c r="E136" s="947"/>
      <c r="F136" s="947"/>
      <c r="G136" s="948"/>
    </row>
    <row r="137" spans="1:12" ht="21.95" customHeight="1">
      <c r="A137" s="931" t="s">
        <v>364</v>
      </c>
      <c r="B137" s="932"/>
      <c r="C137" s="932"/>
      <c r="D137" s="932"/>
      <c r="E137" s="932"/>
      <c r="F137" s="932"/>
      <c r="G137" s="933"/>
    </row>
    <row r="138" spans="1:12" ht="21.95" customHeight="1">
      <c r="A138" s="940" t="s">
        <v>373</v>
      </c>
      <c r="B138" s="941"/>
      <c r="C138" s="941"/>
      <c r="D138" s="941"/>
      <c r="E138" s="941"/>
      <c r="F138" s="941"/>
      <c r="G138" s="942"/>
    </row>
    <row r="139" spans="1:12" ht="21.95" customHeight="1">
      <c r="A139" s="940" t="s">
        <v>531</v>
      </c>
      <c r="B139" s="941"/>
      <c r="C139" s="941"/>
      <c r="D139" s="941"/>
      <c r="E139" s="941"/>
      <c r="F139" s="941"/>
      <c r="G139" s="942"/>
    </row>
    <row r="140" spans="1:12" ht="21.95" customHeight="1">
      <c r="A140" s="922" t="s">
        <v>532</v>
      </c>
      <c r="B140" s="923"/>
      <c r="C140" s="923"/>
      <c r="D140" s="923"/>
      <c r="E140" s="923"/>
      <c r="F140" s="923"/>
      <c r="G140" s="924"/>
    </row>
    <row r="141" spans="1:12" ht="21.95" customHeight="1">
      <c r="A141" s="148" t="s">
        <v>533</v>
      </c>
      <c r="B141" s="765"/>
      <c r="C141" s="190"/>
      <c r="D141" s="190"/>
      <c r="E141" s="266"/>
      <c r="F141" s="190"/>
      <c r="G141" s="766"/>
    </row>
    <row r="142" spans="1:12" ht="21.95" customHeight="1">
      <c r="A142" s="943" t="s">
        <v>528</v>
      </c>
      <c r="B142" s="944"/>
      <c r="C142" s="944"/>
      <c r="D142" s="944"/>
      <c r="E142" s="944"/>
      <c r="F142" s="944"/>
      <c r="G142" s="945"/>
    </row>
    <row r="143" spans="1:12" ht="21.95" customHeight="1">
      <c r="A143" s="919" t="s">
        <v>172</v>
      </c>
      <c r="B143" s="920"/>
      <c r="C143" s="920"/>
      <c r="D143" s="920"/>
      <c r="E143" s="920"/>
      <c r="F143" s="920"/>
      <c r="G143" s="921"/>
    </row>
    <row r="144" spans="1:12" ht="21.95" customHeight="1">
      <c r="A144" s="916" t="s">
        <v>535</v>
      </c>
      <c r="B144" s="917"/>
      <c r="C144" s="917"/>
      <c r="D144" s="917"/>
      <c r="E144" s="917"/>
      <c r="F144" s="917"/>
      <c r="G144" s="918"/>
    </row>
    <row r="145" spans="1:7" ht="21.95" customHeight="1">
      <c r="A145" s="147" t="s">
        <v>510</v>
      </c>
      <c r="B145" s="396" t="s">
        <v>365</v>
      </c>
      <c r="C145" s="459" t="s">
        <v>164</v>
      </c>
      <c r="D145" s="457" t="s">
        <v>165</v>
      </c>
      <c r="E145" s="500" t="s">
        <v>342</v>
      </c>
      <c r="F145" s="500" t="s">
        <v>367</v>
      </c>
      <c r="G145" s="410" t="s">
        <v>166</v>
      </c>
    </row>
    <row r="146" spans="1:7" ht="21.95" customHeight="1">
      <c r="A146" s="145" t="s">
        <v>159</v>
      </c>
      <c r="B146" s="391" t="s">
        <v>1197</v>
      </c>
      <c r="C146" s="461" t="s">
        <v>996</v>
      </c>
      <c r="D146" s="462" t="s">
        <v>996</v>
      </c>
      <c r="E146" s="502">
        <v>45900</v>
      </c>
      <c r="F146" s="502">
        <v>45901</v>
      </c>
      <c r="G146" s="392" t="s">
        <v>157</v>
      </c>
    </row>
    <row r="147" spans="1:7" ht="21.95" customHeight="1">
      <c r="A147" s="145" t="s">
        <v>159</v>
      </c>
      <c r="B147" s="391" t="s">
        <v>1198</v>
      </c>
      <c r="C147" s="461" t="s">
        <v>997</v>
      </c>
      <c r="D147" s="462" t="s">
        <v>997</v>
      </c>
      <c r="E147" s="502">
        <v>45904</v>
      </c>
      <c r="F147" s="502">
        <v>45905</v>
      </c>
      <c r="G147" s="392" t="s">
        <v>157</v>
      </c>
    </row>
    <row r="148" spans="1:7" ht="21.95" customHeight="1">
      <c r="A148" s="145" t="s">
        <v>159</v>
      </c>
      <c r="B148" s="391" t="s">
        <v>1597</v>
      </c>
      <c r="C148" s="461" t="s">
        <v>1135</v>
      </c>
      <c r="D148" s="462" t="s">
        <v>1135</v>
      </c>
      <c r="E148" s="502">
        <v>45907</v>
      </c>
      <c r="F148" s="502">
        <v>45908</v>
      </c>
      <c r="G148" s="392" t="s">
        <v>157</v>
      </c>
    </row>
    <row r="149" spans="1:7" ht="21.95" customHeight="1">
      <c r="A149" s="145" t="s">
        <v>159</v>
      </c>
      <c r="B149" s="391" t="s">
        <v>1598</v>
      </c>
      <c r="C149" s="461" t="s">
        <v>1136</v>
      </c>
      <c r="D149" s="462" t="s">
        <v>1136</v>
      </c>
      <c r="E149" s="502">
        <v>45911</v>
      </c>
      <c r="F149" s="502">
        <v>45912</v>
      </c>
      <c r="G149" s="392" t="s">
        <v>157</v>
      </c>
    </row>
    <row r="150" spans="1:7" ht="21.95" customHeight="1">
      <c r="A150" s="946" t="s">
        <v>215</v>
      </c>
      <c r="B150" s="947"/>
      <c r="C150" s="947"/>
      <c r="D150" s="947"/>
      <c r="E150" s="947"/>
      <c r="F150" s="947"/>
      <c r="G150" s="948"/>
    </row>
    <row r="151" spans="1:7" ht="21.95" customHeight="1">
      <c r="A151" s="949" t="s">
        <v>609</v>
      </c>
      <c r="B151" s="950"/>
      <c r="C151" s="950"/>
      <c r="D151" s="950"/>
      <c r="E151" s="950"/>
      <c r="F151" s="950"/>
      <c r="G151" s="951"/>
    </row>
    <row r="152" spans="1:7" ht="21.95" customHeight="1">
      <c r="A152" s="940" t="s">
        <v>604</v>
      </c>
      <c r="B152" s="941"/>
      <c r="C152" s="941"/>
      <c r="D152" s="941"/>
      <c r="E152" s="941"/>
      <c r="F152" s="941"/>
      <c r="G152" s="942"/>
    </row>
    <row r="153" spans="1:7" ht="21.95" customHeight="1">
      <c r="A153" s="940" t="s">
        <v>531</v>
      </c>
      <c r="B153" s="941"/>
      <c r="C153" s="941"/>
      <c r="D153" s="941"/>
      <c r="E153" s="941"/>
      <c r="F153" s="941"/>
      <c r="G153" s="942"/>
    </row>
    <row r="154" spans="1:7" ht="21.95" customHeight="1">
      <c r="A154" s="922" t="s">
        <v>532</v>
      </c>
      <c r="B154" s="923"/>
      <c r="C154" s="923"/>
      <c r="D154" s="923"/>
      <c r="E154" s="923"/>
      <c r="F154" s="923"/>
      <c r="G154" s="924"/>
    </row>
    <row r="155" spans="1:7" ht="21.95" customHeight="1">
      <c r="A155" s="148" t="s">
        <v>533</v>
      </c>
      <c r="B155" s="765"/>
      <c r="C155" s="190"/>
      <c r="D155" s="190"/>
      <c r="E155" s="190"/>
      <c r="F155" s="190"/>
      <c r="G155" s="766"/>
    </row>
    <row r="156" spans="1:7" ht="21.95" customHeight="1">
      <c r="A156" s="943" t="s">
        <v>528</v>
      </c>
      <c r="B156" s="944"/>
      <c r="C156" s="944"/>
      <c r="D156" s="944"/>
      <c r="E156" s="944"/>
      <c r="F156" s="944"/>
      <c r="G156" s="945"/>
    </row>
    <row r="157" spans="1:7" ht="21.95" customHeight="1">
      <c r="A157" s="919" t="s">
        <v>216</v>
      </c>
      <c r="B157" s="920"/>
      <c r="C157" s="920"/>
      <c r="D157" s="920"/>
      <c r="E157" s="920"/>
      <c r="F157" s="920"/>
      <c r="G157" s="921"/>
    </row>
    <row r="158" spans="1:7" ht="21.95" customHeight="1">
      <c r="A158" s="916" t="s">
        <v>536</v>
      </c>
      <c r="B158" s="917"/>
      <c r="C158" s="917"/>
      <c r="D158" s="917"/>
      <c r="E158" s="917"/>
      <c r="F158" s="917"/>
      <c r="G158" s="918"/>
    </row>
    <row r="159" spans="1:7" ht="21.95" customHeight="1">
      <c r="A159" s="196" t="s">
        <v>510</v>
      </c>
      <c r="B159" s="394" t="s">
        <v>365</v>
      </c>
      <c r="C159" s="401" t="s">
        <v>164</v>
      </c>
      <c r="D159" s="402" t="s">
        <v>165</v>
      </c>
      <c r="E159" s="500" t="s">
        <v>342</v>
      </c>
      <c r="F159" s="496" t="s">
        <v>374</v>
      </c>
      <c r="G159" s="410" t="s">
        <v>166</v>
      </c>
    </row>
    <row r="160" spans="1:7" ht="21.95" customHeight="1">
      <c r="A160" s="191" t="s">
        <v>537</v>
      </c>
      <c r="B160" s="411" t="s">
        <v>1199</v>
      </c>
      <c r="C160" s="412" t="s">
        <v>860</v>
      </c>
      <c r="D160" s="412" t="s">
        <v>860</v>
      </c>
      <c r="E160" s="501">
        <v>45897</v>
      </c>
      <c r="F160" s="501">
        <v>45898</v>
      </c>
      <c r="G160" s="392" t="s">
        <v>341</v>
      </c>
    </row>
    <row r="161" spans="1:7" ht="21.95" customHeight="1">
      <c r="A161" s="191" t="s">
        <v>537</v>
      </c>
      <c r="B161" s="411" t="s">
        <v>1599</v>
      </c>
      <c r="C161" s="412" t="s">
        <v>911</v>
      </c>
      <c r="D161" s="412" t="s">
        <v>911</v>
      </c>
      <c r="E161" s="501">
        <v>45902</v>
      </c>
      <c r="F161" s="501">
        <v>45903</v>
      </c>
      <c r="G161" s="392" t="s">
        <v>341</v>
      </c>
    </row>
    <row r="162" spans="1:7" ht="21.95" customHeight="1">
      <c r="A162" s="191" t="s">
        <v>537</v>
      </c>
      <c r="B162" s="411" t="s">
        <v>1600</v>
      </c>
      <c r="C162" s="412" t="s">
        <v>919</v>
      </c>
      <c r="D162" s="412" t="s">
        <v>919</v>
      </c>
      <c r="E162" s="501">
        <v>45904</v>
      </c>
      <c r="F162" s="501">
        <v>45905</v>
      </c>
      <c r="G162" s="392" t="s">
        <v>341</v>
      </c>
    </row>
    <row r="163" spans="1:7" ht="21.95" customHeight="1">
      <c r="A163" s="191" t="s">
        <v>537</v>
      </c>
      <c r="B163" s="411" t="s">
        <v>1601</v>
      </c>
      <c r="C163" s="412" t="s">
        <v>799</v>
      </c>
      <c r="D163" s="412" t="s">
        <v>799</v>
      </c>
      <c r="E163" s="501">
        <v>45907</v>
      </c>
      <c r="F163" s="501">
        <v>45908</v>
      </c>
      <c r="G163" s="392" t="s">
        <v>341</v>
      </c>
    </row>
    <row r="164" spans="1:7" ht="21.95" customHeight="1">
      <c r="A164" s="946" t="s">
        <v>336</v>
      </c>
      <c r="B164" s="947"/>
      <c r="C164" s="947"/>
      <c r="D164" s="947"/>
      <c r="E164" s="947"/>
      <c r="F164" s="947"/>
      <c r="G164" s="948"/>
    </row>
    <row r="165" spans="1:7" ht="21.95" customHeight="1">
      <c r="A165" s="931" t="s">
        <v>364</v>
      </c>
      <c r="B165" s="932"/>
      <c r="C165" s="932"/>
      <c r="D165" s="932"/>
      <c r="E165" s="932"/>
      <c r="F165" s="932"/>
      <c r="G165" s="933"/>
    </row>
    <row r="166" spans="1:7" ht="21.95" customHeight="1">
      <c r="A166" s="940" t="s">
        <v>538</v>
      </c>
      <c r="B166" s="941"/>
      <c r="C166" s="941"/>
      <c r="D166" s="941"/>
      <c r="E166" s="941"/>
      <c r="F166" s="941"/>
      <c r="G166" s="942"/>
    </row>
    <row r="167" spans="1:7" ht="21.95" customHeight="1">
      <c r="A167" s="940" t="s">
        <v>531</v>
      </c>
      <c r="B167" s="941"/>
      <c r="C167" s="941"/>
      <c r="D167" s="941"/>
      <c r="E167" s="941"/>
      <c r="F167" s="941"/>
      <c r="G167" s="942"/>
    </row>
    <row r="168" spans="1:7" ht="21.95" customHeight="1">
      <c r="A168" s="943" t="s">
        <v>528</v>
      </c>
      <c r="B168" s="944"/>
      <c r="C168" s="944"/>
      <c r="D168" s="944"/>
      <c r="E168" s="944"/>
      <c r="F168" s="944"/>
      <c r="G168" s="945"/>
    </row>
    <row r="169" spans="1:7" ht="21.95" customHeight="1">
      <c r="A169" s="937" t="s">
        <v>173</v>
      </c>
      <c r="B169" s="938"/>
      <c r="C169" s="938"/>
      <c r="D169" s="938"/>
      <c r="E169" s="938"/>
      <c r="F169" s="938"/>
      <c r="G169" s="939"/>
    </row>
    <row r="170" spans="1:7" ht="21.95" customHeight="1">
      <c r="A170" s="925" t="s">
        <v>305</v>
      </c>
      <c r="B170" s="926"/>
      <c r="C170" s="926"/>
      <c r="D170" s="926"/>
      <c r="E170" s="926"/>
      <c r="F170" s="926"/>
      <c r="G170" s="927"/>
    </row>
    <row r="171" spans="1:7" ht="21.95" customHeight="1">
      <c r="A171" s="147" t="s">
        <v>510</v>
      </c>
      <c r="B171" s="396" t="s">
        <v>365</v>
      </c>
      <c r="C171" s="459" t="s">
        <v>164</v>
      </c>
      <c r="D171" s="457" t="s">
        <v>165</v>
      </c>
      <c r="E171" s="500" t="s">
        <v>342</v>
      </c>
      <c r="F171" s="500" t="s">
        <v>366</v>
      </c>
      <c r="G171" s="410" t="s">
        <v>166</v>
      </c>
    </row>
    <row r="172" spans="1:7" ht="21.95" customHeight="1">
      <c r="A172" s="145" t="s">
        <v>160</v>
      </c>
      <c r="B172" s="391" t="s">
        <v>995</v>
      </c>
      <c r="C172" s="461" t="s">
        <v>996</v>
      </c>
      <c r="D172" s="462" t="s">
        <v>996</v>
      </c>
      <c r="E172" s="502">
        <v>45900</v>
      </c>
      <c r="F172" s="502">
        <v>45903</v>
      </c>
      <c r="G172" s="392" t="s">
        <v>157</v>
      </c>
    </row>
    <row r="173" spans="1:7" ht="21.95" customHeight="1">
      <c r="A173" s="145" t="s">
        <v>160</v>
      </c>
      <c r="B173" s="391" t="s">
        <v>1134</v>
      </c>
      <c r="C173" s="461" t="s">
        <v>1135</v>
      </c>
      <c r="D173" s="462" t="s">
        <v>1135</v>
      </c>
      <c r="E173" s="502">
        <v>45907</v>
      </c>
      <c r="F173" s="502">
        <v>45910</v>
      </c>
      <c r="G173" s="392" t="s">
        <v>157</v>
      </c>
    </row>
    <row r="174" spans="1:7" ht="21.95" customHeight="1">
      <c r="A174" s="145" t="s">
        <v>160</v>
      </c>
      <c r="B174" s="391" t="s">
        <v>1200</v>
      </c>
      <c r="C174" s="461" t="s">
        <v>1201</v>
      </c>
      <c r="D174" s="462" t="s">
        <v>1201</v>
      </c>
      <c r="E174" s="502">
        <v>45914</v>
      </c>
      <c r="F174" s="502">
        <v>45917</v>
      </c>
      <c r="G174" s="392" t="s">
        <v>157</v>
      </c>
    </row>
    <row r="175" spans="1:7" ht="21.95" customHeight="1">
      <c r="A175" s="145" t="s">
        <v>160</v>
      </c>
      <c r="B175" s="391" t="s">
        <v>1602</v>
      </c>
      <c r="C175" s="461" t="s">
        <v>1603</v>
      </c>
      <c r="D175" s="462" t="s">
        <v>1603</v>
      </c>
      <c r="E175" s="502">
        <v>45921</v>
      </c>
      <c r="F175" s="502">
        <v>45924</v>
      </c>
      <c r="G175" s="392" t="s">
        <v>157</v>
      </c>
    </row>
    <row r="176" spans="1:7" ht="21.95" customHeight="1">
      <c r="A176" s="974" t="s">
        <v>539</v>
      </c>
      <c r="B176" s="975"/>
      <c r="C176" s="975"/>
      <c r="D176" s="975"/>
      <c r="E176" s="975"/>
      <c r="F176" s="975"/>
      <c r="G176" s="976"/>
    </row>
    <row r="177" spans="1:7" ht="21.95" customHeight="1">
      <c r="A177" s="931" t="s">
        <v>174</v>
      </c>
      <c r="B177" s="932"/>
      <c r="C177" s="932"/>
      <c r="D177" s="932"/>
      <c r="E177" s="932"/>
      <c r="F177" s="932"/>
      <c r="G177" s="933"/>
    </row>
    <row r="178" spans="1:7" ht="21.95" customHeight="1">
      <c r="A178" s="940" t="s">
        <v>372</v>
      </c>
      <c r="B178" s="941"/>
      <c r="C178" s="941"/>
      <c r="D178" s="941"/>
      <c r="E178" s="941"/>
      <c r="F178" s="941"/>
      <c r="G178" s="942"/>
    </row>
    <row r="179" spans="1:7" ht="21.95" customHeight="1">
      <c r="A179" s="940" t="s">
        <v>527</v>
      </c>
      <c r="B179" s="941"/>
      <c r="C179" s="941"/>
      <c r="D179" s="941"/>
      <c r="E179" s="941"/>
      <c r="F179" s="941"/>
      <c r="G179" s="942"/>
    </row>
    <row r="180" spans="1:7" ht="21.95" customHeight="1">
      <c r="A180" s="943" t="s">
        <v>528</v>
      </c>
      <c r="B180" s="944"/>
      <c r="C180" s="944"/>
      <c r="D180" s="944"/>
      <c r="E180" s="944"/>
      <c r="F180" s="944"/>
      <c r="G180" s="945"/>
    </row>
    <row r="181" spans="1:7" ht="21.95" customHeight="1">
      <c r="A181" s="919" t="s">
        <v>209</v>
      </c>
      <c r="B181" s="920"/>
      <c r="C181" s="920"/>
      <c r="D181" s="920"/>
      <c r="E181" s="920"/>
      <c r="F181" s="920"/>
      <c r="G181" s="921"/>
    </row>
    <row r="182" spans="1:7" ht="21.95" customHeight="1">
      <c r="A182" s="928" t="s">
        <v>540</v>
      </c>
      <c r="B182" s="929"/>
      <c r="C182" s="929"/>
      <c r="D182" s="929"/>
      <c r="E182" s="929"/>
      <c r="F182" s="929"/>
      <c r="G182" s="930"/>
    </row>
    <row r="183" spans="1:7" ht="21.95" customHeight="1">
      <c r="A183" s="147" t="s">
        <v>510</v>
      </c>
      <c r="B183" s="396" t="s">
        <v>365</v>
      </c>
      <c r="C183" s="459" t="s">
        <v>164</v>
      </c>
      <c r="D183" s="457" t="s">
        <v>165</v>
      </c>
      <c r="E183" s="500" t="s">
        <v>342</v>
      </c>
      <c r="F183" s="500" t="s">
        <v>687</v>
      </c>
      <c r="G183" s="410" t="s">
        <v>166</v>
      </c>
    </row>
    <row r="184" spans="1:7" ht="21.95" customHeight="1">
      <c r="A184" s="145" t="s">
        <v>1202</v>
      </c>
      <c r="B184" s="391" t="s">
        <v>809</v>
      </c>
      <c r="C184" s="393" t="s">
        <v>997</v>
      </c>
      <c r="D184" s="393" t="s">
        <v>997</v>
      </c>
      <c r="E184" s="502">
        <v>45903</v>
      </c>
      <c r="F184" s="502">
        <v>45906</v>
      </c>
      <c r="G184" s="392" t="s">
        <v>688</v>
      </c>
    </row>
    <row r="185" spans="1:7" ht="21.95" customHeight="1">
      <c r="A185" s="145" t="s">
        <v>1202</v>
      </c>
      <c r="B185" s="391" t="s">
        <v>810</v>
      </c>
      <c r="C185" s="393" t="s">
        <v>1136</v>
      </c>
      <c r="D185" s="393" t="s">
        <v>1136</v>
      </c>
      <c r="E185" s="502">
        <v>45910</v>
      </c>
      <c r="F185" s="502">
        <v>45913</v>
      </c>
      <c r="G185" s="392" t="s">
        <v>688</v>
      </c>
    </row>
    <row r="186" spans="1:7" ht="21.95" customHeight="1">
      <c r="A186" s="145" t="s">
        <v>1202</v>
      </c>
      <c r="B186" s="391" t="s">
        <v>871</v>
      </c>
      <c r="C186" s="393" t="s">
        <v>1203</v>
      </c>
      <c r="D186" s="393" t="s">
        <v>1203</v>
      </c>
      <c r="E186" s="502">
        <v>45917</v>
      </c>
      <c r="F186" s="502">
        <v>45920</v>
      </c>
      <c r="G186" s="392" t="s">
        <v>688</v>
      </c>
    </row>
    <row r="187" spans="1:7" ht="21.95" customHeight="1">
      <c r="A187" s="145" t="s">
        <v>1202</v>
      </c>
      <c r="B187" s="391" t="s">
        <v>989</v>
      </c>
      <c r="C187" s="393" t="s">
        <v>1604</v>
      </c>
      <c r="D187" s="393" t="s">
        <v>1604</v>
      </c>
      <c r="E187" s="502">
        <v>45924</v>
      </c>
      <c r="F187" s="502">
        <v>45927</v>
      </c>
      <c r="G187" s="392" t="s">
        <v>688</v>
      </c>
    </row>
    <row r="188" spans="1:7" ht="21.95" customHeight="1">
      <c r="A188" s="946" t="s">
        <v>643</v>
      </c>
      <c r="B188" s="947"/>
      <c r="C188" s="947"/>
      <c r="D188" s="947"/>
      <c r="E188" s="947"/>
      <c r="F188" s="947"/>
      <c r="G188" s="948"/>
    </row>
    <row r="189" spans="1:7" ht="21.95" customHeight="1">
      <c r="A189" s="931" t="s">
        <v>606</v>
      </c>
      <c r="B189" s="932"/>
      <c r="C189" s="932"/>
      <c r="D189" s="932"/>
      <c r="E189" s="932"/>
      <c r="F189" s="932"/>
      <c r="G189" s="933"/>
    </row>
    <row r="190" spans="1:7" ht="21.95" customHeight="1">
      <c r="A190" s="268" t="s">
        <v>541</v>
      </c>
      <c r="B190" s="269"/>
      <c r="C190" s="270"/>
      <c r="D190" s="270"/>
      <c r="E190" s="270"/>
      <c r="F190" s="270"/>
      <c r="G190" s="271"/>
    </row>
    <row r="191" spans="1:7" ht="21.95" customHeight="1">
      <c r="A191" s="934" t="s">
        <v>542</v>
      </c>
      <c r="B191" s="935"/>
      <c r="C191" s="935"/>
      <c r="D191" s="935"/>
      <c r="E191" s="935"/>
      <c r="F191" s="935"/>
      <c r="G191" s="936"/>
    </row>
    <row r="192" spans="1:7" ht="21.95" customHeight="1">
      <c r="A192" s="762" t="s">
        <v>650</v>
      </c>
      <c r="B192" s="763"/>
      <c r="C192" s="272"/>
      <c r="D192" s="272"/>
      <c r="E192" s="272"/>
      <c r="F192" s="272"/>
      <c r="G192" s="764"/>
    </row>
    <row r="193" spans="1:7" ht="21.95" customHeight="1">
      <c r="A193" s="940" t="s">
        <v>543</v>
      </c>
      <c r="B193" s="941"/>
      <c r="C193" s="941"/>
      <c r="D193" s="941"/>
      <c r="E193" s="941"/>
      <c r="F193" s="941"/>
      <c r="G193" s="942"/>
    </row>
    <row r="194" spans="1:7" ht="21.95" customHeight="1">
      <c r="A194" s="922" t="s">
        <v>786</v>
      </c>
      <c r="B194" s="923"/>
      <c r="C194" s="923"/>
      <c r="D194" s="923"/>
      <c r="E194" s="923"/>
      <c r="F194" s="923"/>
      <c r="G194" s="924"/>
    </row>
    <row r="195" spans="1:7" ht="21.95" customHeight="1">
      <c r="A195" s="943" t="s">
        <v>528</v>
      </c>
      <c r="B195" s="944"/>
      <c r="C195" s="944"/>
      <c r="D195" s="944"/>
      <c r="E195" s="944"/>
      <c r="F195" s="944"/>
      <c r="G195" s="945"/>
    </row>
    <row r="196" spans="1:7" ht="21.95" customHeight="1">
      <c r="A196" s="937" t="s">
        <v>306</v>
      </c>
      <c r="B196" s="938"/>
      <c r="C196" s="938"/>
      <c r="D196" s="938"/>
      <c r="E196" s="938"/>
      <c r="F196" s="938"/>
      <c r="G196" s="939"/>
    </row>
    <row r="197" spans="1:7" ht="21.95" customHeight="1">
      <c r="A197" s="925" t="s">
        <v>544</v>
      </c>
      <c r="B197" s="926"/>
      <c r="C197" s="926"/>
      <c r="D197" s="926"/>
      <c r="E197" s="926"/>
      <c r="F197" s="926"/>
      <c r="G197" s="927"/>
    </row>
    <row r="198" spans="1:7" ht="21.95" customHeight="1">
      <c r="A198" s="388" t="s">
        <v>510</v>
      </c>
      <c r="B198" s="656" t="s">
        <v>365</v>
      </c>
      <c r="C198" s="657" t="s">
        <v>164</v>
      </c>
      <c r="D198" s="658" t="s">
        <v>165</v>
      </c>
      <c r="E198" s="659" t="s">
        <v>342</v>
      </c>
      <c r="F198" s="616" t="s">
        <v>545</v>
      </c>
      <c r="G198" s="395" t="s">
        <v>166</v>
      </c>
    </row>
    <row r="199" spans="1:7" ht="21.95" customHeight="1">
      <c r="A199" s="441" t="s">
        <v>597</v>
      </c>
      <c r="B199" s="660" t="s">
        <v>1137</v>
      </c>
      <c r="C199" s="661" t="s">
        <v>860</v>
      </c>
      <c r="D199" s="661" t="s">
        <v>1138</v>
      </c>
      <c r="E199" s="662">
        <v>45898</v>
      </c>
      <c r="F199" s="663">
        <v>45899</v>
      </c>
      <c r="G199" s="664" t="s">
        <v>210</v>
      </c>
    </row>
    <row r="200" spans="1:7" ht="21.95" customHeight="1">
      <c r="A200" s="441" t="s">
        <v>597</v>
      </c>
      <c r="B200" s="660" t="s">
        <v>1204</v>
      </c>
      <c r="C200" s="661" t="s">
        <v>919</v>
      </c>
      <c r="D200" s="661" t="s">
        <v>1205</v>
      </c>
      <c r="E200" s="662">
        <v>45905</v>
      </c>
      <c r="F200" s="663">
        <v>45906</v>
      </c>
      <c r="G200" s="664" t="s">
        <v>210</v>
      </c>
    </row>
    <row r="201" spans="1:7" ht="21.95" customHeight="1">
      <c r="A201" s="441" t="s">
        <v>597</v>
      </c>
      <c r="B201" s="660" t="s">
        <v>1605</v>
      </c>
      <c r="C201" s="661" t="s">
        <v>1014</v>
      </c>
      <c r="D201" s="661" t="s">
        <v>1606</v>
      </c>
      <c r="E201" s="662">
        <v>45912</v>
      </c>
      <c r="F201" s="663">
        <v>45913</v>
      </c>
      <c r="G201" s="664" t="s">
        <v>210</v>
      </c>
    </row>
    <row r="202" spans="1:7" ht="21.95" customHeight="1" thickBot="1">
      <c r="A202" s="441" t="s">
        <v>377</v>
      </c>
      <c r="B202" s="660"/>
      <c r="C202" s="661"/>
      <c r="D202" s="661"/>
      <c r="E202" s="662">
        <v>45919</v>
      </c>
      <c r="F202" s="663"/>
      <c r="G202" s="664" t="s">
        <v>210</v>
      </c>
    </row>
    <row r="203" spans="1:7" ht="21.95" customHeight="1">
      <c r="A203" s="980" t="s">
        <v>375</v>
      </c>
      <c r="B203" s="981"/>
      <c r="C203" s="981"/>
      <c r="D203" s="981"/>
      <c r="E203" s="981"/>
      <c r="F203" s="981"/>
      <c r="G203" s="982"/>
    </row>
    <row r="204" spans="1:7" ht="21.95" customHeight="1">
      <c r="A204" s="949" t="s">
        <v>175</v>
      </c>
      <c r="B204" s="950"/>
      <c r="C204" s="950"/>
      <c r="D204" s="950"/>
      <c r="E204" s="950"/>
      <c r="F204" s="950"/>
      <c r="G204" s="951"/>
    </row>
    <row r="205" spans="1:7" ht="21.95" customHeight="1">
      <c r="A205" s="940" t="s">
        <v>546</v>
      </c>
      <c r="B205" s="941"/>
      <c r="C205" s="941"/>
      <c r="D205" s="941"/>
      <c r="E205" s="941"/>
      <c r="F205" s="941"/>
      <c r="G205" s="942"/>
    </row>
    <row r="206" spans="1:7" ht="21.95" customHeight="1">
      <c r="A206" s="940" t="s">
        <v>547</v>
      </c>
      <c r="B206" s="941"/>
      <c r="C206" s="941"/>
      <c r="D206" s="941"/>
      <c r="E206" s="941"/>
      <c r="F206" s="941"/>
      <c r="G206" s="942"/>
    </row>
    <row r="207" spans="1:7" ht="21.95" customHeight="1">
      <c r="A207" s="934" t="s">
        <v>176</v>
      </c>
      <c r="B207" s="935"/>
      <c r="C207" s="935"/>
      <c r="D207" s="935"/>
      <c r="E207" s="935"/>
      <c r="F207" s="935"/>
      <c r="G207" s="936"/>
    </row>
    <row r="208" spans="1:7" ht="21.95" customHeight="1">
      <c r="A208" s="943" t="s">
        <v>528</v>
      </c>
      <c r="B208" s="944"/>
      <c r="C208" s="944"/>
      <c r="D208" s="944"/>
      <c r="E208" s="944"/>
      <c r="F208" s="944"/>
      <c r="G208" s="945"/>
    </row>
    <row r="209" spans="1:7" ht="21.95" customHeight="1">
      <c r="A209" s="919" t="s">
        <v>584</v>
      </c>
      <c r="B209" s="920"/>
      <c r="C209" s="920"/>
      <c r="D209" s="920"/>
      <c r="E209" s="920"/>
      <c r="F209" s="920"/>
      <c r="G209" s="921"/>
    </row>
    <row r="210" spans="1:7" ht="21.95" customHeight="1">
      <c r="A210" s="916" t="s">
        <v>577</v>
      </c>
      <c r="B210" s="917"/>
      <c r="C210" s="917"/>
      <c r="D210" s="917"/>
      <c r="E210" s="917"/>
      <c r="F210" s="917"/>
      <c r="G210" s="918"/>
    </row>
    <row r="211" spans="1:7" ht="21.95" customHeight="1">
      <c r="A211" s="147" t="s">
        <v>9</v>
      </c>
      <c r="B211" s="396" t="s">
        <v>10</v>
      </c>
      <c r="C211" s="459" t="s">
        <v>2</v>
      </c>
      <c r="D211" s="457" t="s">
        <v>3</v>
      </c>
      <c r="E211" s="500" t="s">
        <v>60</v>
      </c>
      <c r="F211" s="500" t="s">
        <v>121</v>
      </c>
      <c r="G211" s="410" t="s">
        <v>6</v>
      </c>
    </row>
    <row r="212" spans="1:7" ht="21.95" customHeight="1">
      <c r="A212" s="578" t="s">
        <v>651</v>
      </c>
      <c r="B212" s="413" t="s">
        <v>1206</v>
      </c>
      <c r="C212" s="463" t="s">
        <v>1207</v>
      </c>
      <c r="D212" s="463" t="s">
        <v>1207</v>
      </c>
      <c r="E212" s="413" t="s">
        <v>1208</v>
      </c>
      <c r="F212" s="413" t="s">
        <v>1209</v>
      </c>
      <c r="G212" s="414" t="s">
        <v>126</v>
      </c>
    </row>
    <row r="213" spans="1:7" ht="21.95" customHeight="1">
      <c r="A213" s="578" t="s">
        <v>651</v>
      </c>
      <c r="B213" s="413" t="s">
        <v>1607</v>
      </c>
      <c r="C213" s="463" t="s">
        <v>1608</v>
      </c>
      <c r="D213" s="463" t="s">
        <v>1608</v>
      </c>
      <c r="E213" s="413" t="s">
        <v>1609</v>
      </c>
      <c r="F213" s="413" t="s">
        <v>1610</v>
      </c>
      <c r="G213" s="414" t="s">
        <v>126</v>
      </c>
    </row>
    <row r="214" spans="1:7" ht="21.95" customHeight="1">
      <c r="A214" s="578" t="s">
        <v>651</v>
      </c>
      <c r="B214" s="413" t="s">
        <v>1611</v>
      </c>
      <c r="C214" s="463" t="s">
        <v>1612</v>
      </c>
      <c r="D214" s="463" t="s">
        <v>1612</v>
      </c>
      <c r="E214" s="413" t="s">
        <v>1613</v>
      </c>
      <c r="F214" s="413" t="s">
        <v>1614</v>
      </c>
      <c r="G214" s="414" t="s">
        <v>126</v>
      </c>
    </row>
    <row r="215" spans="1:7" ht="21.95" customHeight="1" thickBot="1">
      <c r="A215" s="579" t="s">
        <v>651</v>
      </c>
      <c r="B215" s="209" t="s">
        <v>1615</v>
      </c>
      <c r="C215" s="612" t="s">
        <v>1616</v>
      </c>
      <c r="D215" s="612" t="s">
        <v>1616</v>
      </c>
      <c r="E215" s="209" t="s">
        <v>1617</v>
      </c>
      <c r="F215" s="209" t="s">
        <v>1618</v>
      </c>
      <c r="G215" s="210" t="s">
        <v>126</v>
      </c>
    </row>
  </sheetData>
  <mergeCells count="105">
    <mergeCell ref="A40:G40"/>
    <mergeCell ref="A39:G39"/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137:G137"/>
    <mergeCell ref="A138:G138"/>
    <mergeCell ref="A112:G112"/>
    <mergeCell ref="A51:G51"/>
    <mergeCell ref="A78:G78"/>
    <mergeCell ref="A123:G123"/>
    <mergeCell ref="A124:G124"/>
    <mergeCell ref="A122:G122"/>
    <mergeCell ref="A88:G88"/>
    <mergeCell ref="A89:G89"/>
    <mergeCell ref="A111:G111"/>
    <mergeCell ref="A99:G99"/>
    <mergeCell ref="A110:G110"/>
    <mergeCell ref="A101:G101"/>
    <mergeCell ref="A114:G114"/>
    <mergeCell ref="A126:G126"/>
    <mergeCell ref="A130:G130"/>
    <mergeCell ref="A63:G63"/>
    <mergeCell ref="A72:G72"/>
    <mergeCell ref="A81:G81"/>
    <mergeCell ref="A90:G90"/>
    <mergeCell ref="A97:G97"/>
    <mergeCell ref="A100:G100"/>
    <mergeCell ref="A113:G113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07:G107"/>
    <mergeCell ref="A108:G108"/>
    <mergeCell ref="A109:G109"/>
    <mergeCell ref="A128:G128"/>
    <mergeCell ref="A96:G96"/>
    <mergeCell ref="A38:G38"/>
    <mergeCell ref="A49:G49"/>
    <mergeCell ref="A60:G60"/>
    <mergeCell ref="A69:G69"/>
    <mergeCell ref="A210:G210"/>
    <mergeCell ref="A209:G209"/>
    <mergeCell ref="A140:G140"/>
    <mergeCell ref="A144:G144"/>
    <mergeCell ref="A154:G154"/>
    <mergeCell ref="A158:G158"/>
    <mergeCell ref="A170:G170"/>
    <mergeCell ref="A182:G182"/>
    <mergeCell ref="A189:G189"/>
    <mergeCell ref="A191:G191"/>
    <mergeCell ref="A196:G196"/>
    <mergeCell ref="A167:G167"/>
    <mergeCell ref="A156:G156"/>
    <mergeCell ref="A164:G164"/>
    <mergeCell ref="A165:G165"/>
    <mergeCell ref="A166:G166"/>
    <mergeCell ref="A151:G151"/>
    <mergeCell ref="A152:G152"/>
    <mergeCell ref="A180:G180"/>
    <mergeCell ref="A195:G195"/>
    <mergeCell ref="A142:G142"/>
    <mergeCell ref="A150:G150"/>
    <mergeCell ref="A197:G197"/>
  </mergeCells>
  <phoneticPr fontId="1" type="noConversion"/>
  <hyperlinks>
    <hyperlink ref="A155" r:id="rId1"/>
    <hyperlink ref="A127" r:id="rId2"/>
    <hyperlink ref="A141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563" customWidth="1"/>
    <col min="2" max="2" width="11.625" style="563" customWidth="1"/>
    <col min="3" max="6" width="12.625" style="563" customWidth="1"/>
    <col min="7" max="7" width="14.625" style="563" customWidth="1"/>
    <col min="8" max="16384" width="9" style="563"/>
  </cols>
  <sheetData>
    <row r="1" spans="1:14" ht="30" customHeight="1">
      <c r="B1" s="562" t="s">
        <v>55</v>
      </c>
      <c r="C1" s="562"/>
      <c r="D1" s="562"/>
      <c r="E1" s="562"/>
      <c r="F1" s="562"/>
      <c r="G1" s="562"/>
    </row>
    <row r="2" spans="1:14" ht="17.100000000000001" customHeight="1">
      <c r="B2" s="564" t="s">
        <v>56</v>
      </c>
      <c r="C2" s="564"/>
      <c r="D2" s="564"/>
      <c r="E2" s="564"/>
      <c r="F2" s="564"/>
      <c r="G2" s="564"/>
    </row>
    <row r="3" spans="1:14" ht="17.100000000000001" customHeight="1">
      <c r="B3" s="564" t="s">
        <v>15</v>
      </c>
      <c r="C3" s="564"/>
      <c r="D3" s="564"/>
      <c r="E3" s="564"/>
      <c r="F3" s="564"/>
      <c r="G3" s="564"/>
    </row>
    <row r="4" spans="1:14" ht="17.100000000000001" customHeight="1">
      <c r="B4" s="564" t="s">
        <v>53</v>
      </c>
      <c r="C4" s="564"/>
      <c r="D4" s="564"/>
      <c r="E4" s="564"/>
      <c r="F4" s="564"/>
      <c r="G4" s="564"/>
    </row>
    <row r="5" spans="1:14" ht="17.100000000000001" customHeight="1" thickBot="1">
      <c r="B5" s="565" t="s">
        <v>231</v>
      </c>
      <c r="C5" s="565"/>
      <c r="D5" s="565"/>
      <c r="E5" s="565"/>
      <c r="F5" s="566"/>
      <c r="G5" s="566"/>
    </row>
    <row r="6" spans="1:14" ht="21.95" customHeight="1">
      <c r="A6" s="749" t="s">
        <v>548</v>
      </c>
      <c r="B6" s="750"/>
      <c r="C6" s="750"/>
      <c r="D6" s="750"/>
      <c r="E6" s="750"/>
      <c r="F6" s="750"/>
      <c r="G6" s="751"/>
    </row>
    <row r="7" spans="1:14" ht="21.95" customHeight="1">
      <c r="A7" s="573" t="s">
        <v>606</v>
      </c>
      <c r="B7" s="574"/>
      <c r="C7" s="574"/>
      <c r="D7" s="574"/>
      <c r="E7" s="574"/>
      <c r="F7" s="574"/>
      <c r="G7" s="575"/>
      <c r="L7" s="13"/>
      <c r="M7" s="13"/>
      <c r="N7" s="13"/>
    </row>
    <row r="8" spans="1:14" ht="21.95" customHeight="1">
      <c r="A8" s="954" t="s">
        <v>787</v>
      </c>
      <c r="B8" s="955"/>
      <c r="C8" s="955"/>
      <c r="D8" s="955"/>
      <c r="E8" s="955"/>
      <c r="F8" s="955"/>
      <c r="G8" s="956"/>
      <c r="L8" s="13"/>
      <c r="M8" s="13"/>
      <c r="N8" s="13"/>
    </row>
    <row r="9" spans="1:14" ht="21.95" customHeight="1">
      <c r="A9" s="989" t="s">
        <v>333</v>
      </c>
      <c r="B9" s="990"/>
      <c r="C9" s="990"/>
      <c r="D9" s="990"/>
      <c r="E9" s="990"/>
      <c r="F9" s="990"/>
      <c r="G9" s="991"/>
      <c r="L9" s="13"/>
      <c r="M9" s="13"/>
      <c r="N9" s="13"/>
    </row>
    <row r="10" spans="1:14" ht="21.95" customHeight="1">
      <c r="A10" s="197" t="s">
        <v>369</v>
      </c>
      <c r="B10" s="287" t="s">
        <v>10</v>
      </c>
      <c r="C10" s="287" t="s">
        <v>38</v>
      </c>
      <c r="D10" s="287" t="s">
        <v>85</v>
      </c>
      <c r="E10" s="287" t="s">
        <v>158</v>
      </c>
      <c r="F10" s="287" t="s">
        <v>12</v>
      </c>
      <c r="G10" s="350" t="s">
        <v>6</v>
      </c>
    </row>
    <row r="11" spans="1:14" ht="21.95" customHeight="1">
      <c r="A11" s="144" t="s">
        <v>873</v>
      </c>
      <c r="B11" s="384" t="s">
        <v>788</v>
      </c>
      <c r="C11" s="332" t="s">
        <v>824</v>
      </c>
      <c r="D11" s="332" t="s">
        <v>824</v>
      </c>
      <c r="E11" s="150">
        <v>45897</v>
      </c>
      <c r="F11" s="150">
        <v>45900</v>
      </c>
      <c r="G11" s="756" t="s">
        <v>512</v>
      </c>
    </row>
    <row r="12" spans="1:14" ht="21.95" customHeight="1">
      <c r="A12" s="144" t="s">
        <v>832</v>
      </c>
      <c r="B12" s="384" t="s">
        <v>652</v>
      </c>
      <c r="C12" s="332" t="s">
        <v>860</v>
      </c>
      <c r="D12" s="332" t="s">
        <v>860</v>
      </c>
      <c r="E12" s="150">
        <v>45898</v>
      </c>
      <c r="F12" s="150">
        <v>45902</v>
      </c>
      <c r="G12" s="756" t="s">
        <v>341</v>
      </c>
    </row>
    <row r="13" spans="1:14" ht="21.95" customHeight="1">
      <c r="A13" s="144" t="s">
        <v>756</v>
      </c>
      <c r="B13" s="384"/>
      <c r="C13" s="332"/>
      <c r="D13" s="332"/>
      <c r="E13" s="150">
        <v>45899</v>
      </c>
      <c r="F13" s="150"/>
      <c r="G13" s="756"/>
    </row>
    <row r="14" spans="1:14" ht="21.95" customHeight="1">
      <c r="A14" s="144" t="s">
        <v>873</v>
      </c>
      <c r="B14" s="384" t="s">
        <v>788</v>
      </c>
      <c r="C14" s="332" t="s">
        <v>762</v>
      </c>
      <c r="D14" s="332" t="s">
        <v>762</v>
      </c>
      <c r="E14" s="150">
        <v>45900</v>
      </c>
      <c r="F14" s="150">
        <v>45903</v>
      </c>
      <c r="G14" s="756" t="s">
        <v>512</v>
      </c>
    </row>
    <row r="15" spans="1:14" ht="21.95" customHeight="1">
      <c r="A15" s="144" t="s">
        <v>377</v>
      </c>
      <c r="B15" s="384"/>
      <c r="C15" s="332"/>
      <c r="D15" s="332"/>
      <c r="E15" s="150">
        <v>45904</v>
      </c>
      <c r="F15" s="150"/>
      <c r="G15" s="756"/>
    </row>
    <row r="16" spans="1:14" ht="21.95" customHeight="1">
      <c r="A16" s="144" t="s">
        <v>1211</v>
      </c>
      <c r="B16" s="384" t="s">
        <v>788</v>
      </c>
      <c r="C16" s="332" t="s">
        <v>919</v>
      </c>
      <c r="D16" s="332" t="s">
        <v>919</v>
      </c>
      <c r="E16" s="150">
        <v>45905</v>
      </c>
      <c r="F16" s="150">
        <v>45908</v>
      </c>
      <c r="G16" s="756" t="s">
        <v>512</v>
      </c>
    </row>
    <row r="17" spans="1:7" ht="21.95" customHeight="1">
      <c r="A17" s="144" t="s">
        <v>1619</v>
      </c>
      <c r="B17" s="384" t="s">
        <v>788</v>
      </c>
      <c r="C17" s="332" t="s">
        <v>798</v>
      </c>
      <c r="D17" s="332" t="s">
        <v>798</v>
      </c>
      <c r="E17" s="150">
        <v>45906</v>
      </c>
      <c r="F17" s="150">
        <v>45911</v>
      </c>
      <c r="G17" s="756" t="s">
        <v>341</v>
      </c>
    </row>
    <row r="18" spans="1:7" ht="21.95" customHeight="1">
      <c r="A18" s="144" t="s">
        <v>1106</v>
      </c>
      <c r="B18" s="384" t="s">
        <v>717</v>
      </c>
      <c r="C18" s="332" t="s">
        <v>799</v>
      </c>
      <c r="D18" s="332" t="s">
        <v>799</v>
      </c>
      <c r="E18" s="150">
        <v>45907</v>
      </c>
      <c r="F18" s="150">
        <v>45911</v>
      </c>
      <c r="G18" s="756" t="s">
        <v>512</v>
      </c>
    </row>
    <row r="19" spans="1:7" ht="21.95" customHeight="1">
      <c r="A19" s="144" t="s">
        <v>998</v>
      </c>
      <c r="B19" s="384" t="s">
        <v>788</v>
      </c>
      <c r="C19" s="332" t="s">
        <v>916</v>
      </c>
      <c r="D19" s="332" t="s">
        <v>916</v>
      </c>
      <c r="E19" s="150">
        <v>45911</v>
      </c>
      <c r="F19" s="150">
        <v>45914</v>
      </c>
      <c r="G19" s="756" t="s">
        <v>512</v>
      </c>
    </row>
    <row r="20" spans="1:7" ht="21.95" customHeight="1">
      <c r="A20" s="144" t="s">
        <v>377</v>
      </c>
      <c r="B20" s="384"/>
      <c r="C20" s="332"/>
      <c r="D20" s="332"/>
      <c r="E20" s="150">
        <v>45912</v>
      </c>
      <c r="F20" s="150"/>
      <c r="G20" s="756"/>
    </row>
    <row r="21" spans="1:7" ht="21.95" customHeight="1">
      <c r="A21" s="144" t="s">
        <v>812</v>
      </c>
      <c r="B21" s="384" t="s">
        <v>814</v>
      </c>
      <c r="C21" s="332" t="s">
        <v>840</v>
      </c>
      <c r="D21" s="332" t="s">
        <v>840</v>
      </c>
      <c r="E21" s="150">
        <v>45913</v>
      </c>
      <c r="F21" s="150">
        <v>45917</v>
      </c>
      <c r="G21" s="756" t="s">
        <v>341</v>
      </c>
    </row>
    <row r="22" spans="1:7" ht="21.95" customHeight="1">
      <c r="A22" s="144" t="s">
        <v>1620</v>
      </c>
      <c r="B22" s="384" t="s">
        <v>814</v>
      </c>
      <c r="C22" s="332" t="s">
        <v>841</v>
      </c>
      <c r="D22" s="332" t="s">
        <v>841</v>
      </c>
      <c r="E22" s="150">
        <v>45914</v>
      </c>
      <c r="F22" s="150">
        <v>45918</v>
      </c>
      <c r="G22" s="756" t="s">
        <v>512</v>
      </c>
    </row>
    <row r="23" spans="1:7" ht="21.95" customHeight="1">
      <c r="A23" s="144" t="s">
        <v>724</v>
      </c>
      <c r="B23" s="384" t="s">
        <v>814</v>
      </c>
      <c r="C23" s="332" t="s">
        <v>1031</v>
      </c>
      <c r="D23" s="332" t="s">
        <v>1031</v>
      </c>
      <c r="E23" s="150">
        <v>45918</v>
      </c>
      <c r="F23" s="150">
        <v>45921</v>
      </c>
      <c r="G23" s="756" t="s">
        <v>512</v>
      </c>
    </row>
    <row r="24" spans="1:7" ht="21.95" customHeight="1">
      <c r="A24" s="144" t="s">
        <v>1210</v>
      </c>
      <c r="B24" s="384" t="s">
        <v>1142</v>
      </c>
      <c r="C24" s="332" t="s">
        <v>1148</v>
      </c>
      <c r="D24" s="332" t="s">
        <v>1148</v>
      </c>
      <c r="E24" s="150">
        <v>45919</v>
      </c>
      <c r="F24" s="150">
        <v>45924</v>
      </c>
      <c r="G24" s="756" t="s">
        <v>512</v>
      </c>
    </row>
    <row r="25" spans="1:7" ht="21.95" customHeight="1">
      <c r="A25" s="144" t="s">
        <v>377</v>
      </c>
      <c r="B25" s="384"/>
      <c r="C25" s="332"/>
      <c r="D25" s="332"/>
      <c r="E25" s="150">
        <v>45920</v>
      </c>
      <c r="F25" s="150"/>
      <c r="G25" s="756"/>
    </row>
    <row r="26" spans="1:7" ht="21.95" customHeight="1">
      <c r="A26" s="144" t="s">
        <v>873</v>
      </c>
      <c r="B26" s="384" t="s">
        <v>814</v>
      </c>
      <c r="C26" s="332" t="s">
        <v>869</v>
      </c>
      <c r="D26" s="332" t="s">
        <v>869</v>
      </c>
      <c r="E26" s="150">
        <v>45921</v>
      </c>
      <c r="F26" s="150">
        <v>45924</v>
      </c>
      <c r="G26" s="756" t="s">
        <v>512</v>
      </c>
    </row>
    <row r="27" spans="1:7" ht="21.95" customHeight="1">
      <c r="A27" s="144" t="s">
        <v>1211</v>
      </c>
      <c r="B27" s="384" t="s">
        <v>814</v>
      </c>
      <c r="C27" s="332" t="s">
        <v>1213</v>
      </c>
      <c r="D27" s="332" t="s">
        <v>1213</v>
      </c>
      <c r="E27" s="150">
        <v>45925</v>
      </c>
      <c r="F27" s="150">
        <v>45928</v>
      </c>
      <c r="G27" s="756" t="s">
        <v>512</v>
      </c>
    </row>
    <row r="28" spans="1:7" ht="21.95" customHeight="1">
      <c r="A28" s="144" t="s">
        <v>832</v>
      </c>
      <c r="B28" s="384" t="s">
        <v>717</v>
      </c>
      <c r="C28" s="332" t="s">
        <v>1268</v>
      </c>
      <c r="D28" s="332" t="s">
        <v>1268</v>
      </c>
      <c r="E28" s="150">
        <v>45926</v>
      </c>
      <c r="F28" s="150">
        <v>45929</v>
      </c>
      <c r="G28" s="756" t="s">
        <v>341</v>
      </c>
    </row>
    <row r="29" spans="1:7" ht="21.95" customHeight="1">
      <c r="A29" s="144" t="s">
        <v>377</v>
      </c>
      <c r="B29" s="384"/>
      <c r="C29" s="332"/>
      <c r="D29" s="332"/>
      <c r="E29" s="150">
        <v>45927</v>
      </c>
      <c r="F29" s="150"/>
      <c r="G29" s="756"/>
    </row>
    <row r="30" spans="1:7" ht="21.95" customHeight="1">
      <c r="A30" s="144" t="s">
        <v>1621</v>
      </c>
      <c r="B30" s="384" t="s">
        <v>1212</v>
      </c>
      <c r="C30" s="332" t="s">
        <v>1164</v>
      </c>
      <c r="D30" s="332" t="s">
        <v>1164</v>
      </c>
      <c r="E30" s="150">
        <v>45928</v>
      </c>
      <c r="F30" s="150">
        <v>45931</v>
      </c>
      <c r="G30" s="756" t="s">
        <v>512</v>
      </c>
    </row>
    <row r="31" spans="1:7" ht="21.95" customHeight="1">
      <c r="A31" s="752" t="s">
        <v>789</v>
      </c>
      <c r="B31" s="753"/>
      <c r="C31" s="753"/>
      <c r="D31" s="753"/>
      <c r="E31" s="753"/>
      <c r="F31" s="753"/>
      <c r="G31" s="754"/>
    </row>
    <row r="32" spans="1:7" ht="21.95" customHeight="1">
      <c r="A32" s="573" t="s">
        <v>606</v>
      </c>
      <c r="B32" s="574"/>
      <c r="C32" s="574"/>
      <c r="D32" s="574"/>
      <c r="E32" s="574"/>
      <c r="F32" s="574"/>
      <c r="G32" s="575"/>
    </row>
    <row r="33" spans="1:22" ht="21.95" customHeight="1">
      <c r="A33" s="570" t="s">
        <v>541</v>
      </c>
      <c r="B33" s="571"/>
      <c r="C33" s="571"/>
      <c r="D33" s="571"/>
      <c r="E33" s="571"/>
      <c r="F33" s="571"/>
      <c r="G33" s="572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570" t="s">
        <v>1140</v>
      </c>
      <c r="B34" s="571"/>
      <c r="C34" s="571"/>
      <c r="D34" s="571"/>
      <c r="E34" s="571"/>
      <c r="F34" s="571"/>
      <c r="G34" s="572"/>
    </row>
    <row r="35" spans="1:22" ht="21.95" customHeight="1">
      <c r="A35" s="570" t="s">
        <v>549</v>
      </c>
      <c r="B35" s="571"/>
      <c r="C35" s="571"/>
      <c r="D35" s="571"/>
      <c r="E35" s="571"/>
      <c r="F35" s="571"/>
      <c r="G35" s="572"/>
    </row>
    <row r="36" spans="1:22" ht="21.95" customHeight="1">
      <c r="A36" s="570" t="s">
        <v>550</v>
      </c>
      <c r="B36" s="571"/>
      <c r="C36" s="571"/>
      <c r="D36" s="571"/>
      <c r="E36" s="571"/>
      <c r="F36" s="571"/>
      <c r="G36" s="572"/>
    </row>
    <row r="37" spans="1:22" ht="21.95" customHeight="1">
      <c r="A37" s="609" t="s">
        <v>790</v>
      </c>
      <c r="B37" s="610"/>
      <c r="C37" s="610"/>
      <c r="D37" s="610"/>
      <c r="E37" s="610"/>
      <c r="F37" s="610"/>
      <c r="G37" s="611"/>
    </row>
    <row r="38" spans="1:22" ht="21.95" customHeight="1">
      <c r="A38" s="567" t="s">
        <v>528</v>
      </c>
      <c r="B38" s="568"/>
      <c r="C38" s="568"/>
      <c r="D38" s="568"/>
      <c r="E38" s="568"/>
      <c r="F38" s="568"/>
      <c r="G38" s="569"/>
    </row>
    <row r="39" spans="1:22" ht="21.95" customHeight="1">
      <c r="A39" s="983" t="s">
        <v>551</v>
      </c>
      <c r="B39" s="984"/>
      <c r="C39" s="984"/>
      <c r="D39" s="984"/>
      <c r="E39" s="984"/>
      <c r="F39" s="984"/>
      <c r="G39" s="985"/>
    </row>
    <row r="40" spans="1:22" ht="21.95" customHeight="1">
      <c r="A40" s="986" t="s">
        <v>552</v>
      </c>
      <c r="B40" s="987"/>
      <c r="C40" s="987"/>
      <c r="D40" s="987"/>
      <c r="E40" s="987"/>
      <c r="F40" s="987"/>
      <c r="G40" s="988"/>
    </row>
    <row r="41" spans="1:22" ht="21.95" customHeight="1">
      <c r="A41" s="173" t="s">
        <v>169</v>
      </c>
      <c r="B41" s="305" t="s">
        <v>1</v>
      </c>
      <c r="C41" s="385" t="s">
        <v>2</v>
      </c>
      <c r="D41" s="385" t="s">
        <v>3</v>
      </c>
      <c r="E41" s="385" t="s">
        <v>13</v>
      </c>
      <c r="F41" s="385" t="s">
        <v>12</v>
      </c>
      <c r="G41" s="386" t="s">
        <v>6</v>
      </c>
    </row>
    <row r="42" spans="1:22" ht="21.95" customHeight="1">
      <c r="A42" s="152" t="s">
        <v>792</v>
      </c>
      <c r="B42" s="307" t="s">
        <v>999</v>
      </c>
      <c r="C42" s="514">
        <v>45897</v>
      </c>
      <c r="D42" s="511" t="s">
        <v>874</v>
      </c>
      <c r="E42" s="308" t="s">
        <v>1622</v>
      </c>
      <c r="F42" s="387">
        <v>45907</v>
      </c>
      <c r="G42" s="756" t="s">
        <v>334</v>
      </c>
    </row>
    <row r="43" spans="1:22" ht="21.95" customHeight="1">
      <c r="A43" s="152" t="s">
        <v>676</v>
      </c>
      <c r="B43" s="307" t="s">
        <v>721</v>
      </c>
      <c r="C43" s="514" t="s">
        <v>798</v>
      </c>
      <c r="D43" s="511" t="s">
        <v>1141</v>
      </c>
      <c r="E43" s="308">
        <v>45907</v>
      </c>
      <c r="F43" s="387">
        <v>45911</v>
      </c>
      <c r="G43" s="756" t="s">
        <v>334</v>
      </c>
    </row>
    <row r="44" spans="1:22" ht="21.95" customHeight="1">
      <c r="A44" s="152" t="s">
        <v>792</v>
      </c>
      <c r="B44" s="307" t="s">
        <v>633</v>
      </c>
      <c r="C44" s="514" t="s">
        <v>840</v>
      </c>
      <c r="D44" s="511" t="s">
        <v>1000</v>
      </c>
      <c r="E44" s="308" t="s">
        <v>1623</v>
      </c>
      <c r="F44" s="387">
        <v>45920</v>
      </c>
      <c r="G44" s="756" t="s">
        <v>334</v>
      </c>
    </row>
    <row r="45" spans="1:22" ht="21.95" customHeight="1">
      <c r="A45" s="152" t="s">
        <v>676</v>
      </c>
      <c r="B45" s="307" t="s">
        <v>1142</v>
      </c>
      <c r="C45" s="514" t="s">
        <v>868</v>
      </c>
      <c r="D45" s="511" t="s">
        <v>1143</v>
      </c>
      <c r="E45" s="308">
        <v>45922</v>
      </c>
      <c r="F45" s="387">
        <v>45906</v>
      </c>
      <c r="G45" s="756" t="s">
        <v>334</v>
      </c>
    </row>
    <row r="46" spans="1:22" ht="21.95" customHeight="1">
      <c r="A46" s="152" t="s">
        <v>792</v>
      </c>
      <c r="B46" s="307" t="s">
        <v>637</v>
      </c>
      <c r="C46" s="514" t="s">
        <v>1007</v>
      </c>
      <c r="D46" s="511" t="s">
        <v>1214</v>
      </c>
      <c r="E46" s="308">
        <v>45929</v>
      </c>
      <c r="F46" s="387">
        <v>45932</v>
      </c>
      <c r="G46" s="756" t="s">
        <v>334</v>
      </c>
    </row>
    <row r="47" spans="1:22" ht="21.95" customHeight="1" thickBot="1">
      <c r="A47" s="185" t="s">
        <v>676</v>
      </c>
      <c r="B47" s="186" t="s">
        <v>1008</v>
      </c>
      <c r="C47" s="513" t="s">
        <v>1119</v>
      </c>
      <c r="D47" s="512" t="s">
        <v>1624</v>
      </c>
      <c r="E47" s="187">
        <v>45935</v>
      </c>
      <c r="F47" s="188">
        <v>45940</v>
      </c>
      <c r="G47" s="617" t="s">
        <v>334</v>
      </c>
    </row>
  </sheetData>
  <mergeCells count="4">
    <mergeCell ref="A39:G39"/>
    <mergeCell ref="A40:G40"/>
    <mergeCell ref="A8:G8"/>
    <mergeCell ref="A9:G9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75" customWidth="1"/>
    <col min="2" max="2" width="11.625" style="275" customWidth="1"/>
    <col min="3" max="6" width="12.625" style="275" customWidth="1"/>
    <col min="7" max="7" width="23.125" style="275" customWidth="1"/>
    <col min="8" max="9" width="9" style="275" customWidth="1"/>
    <col min="10" max="11" width="9" style="275"/>
    <col min="12" max="12" width="9.875" style="275" bestFit="1" customWidth="1"/>
    <col min="13" max="16384" width="9" style="275"/>
  </cols>
  <sheetData>
    <row r="1" spans="1:7" ht="30" customHeight="1">
      <c r="B1" s="1040" t="s">
        <v>320</v>
      </c>
      <c r="C1" s="1040"/>
      <c r="D1" s="1040"/>
      <c r="E1" s="1040"/>
      <c r="F1" s="1040"/>
      <c r="G1" s="1040"/>
    </row>
    <row r="2" spans="1:7" ht="17.100000000000001" customHeight="1">
      <c r="B2" s="1041" t="s">
        <v>321</v>
      </c>
      <c r="C2" s="1041"/>
      <c r="D2" s="1041"/>
      <c r="E2" s="1041"/>
      <c r="F2" s="1041"/>
      <c r="G2" s="1041"/>
    </row>
    <row r="3" spans="1:7" ht="17.100000000000001" customHeight="1">
      <c r="B3" s="1041" t="s">
        <v>322</v>
      </c>
      <c r="C3" s="1041"/>
      <c r="D3" s="1041"/>
      <c r="E3" s="1041"/>
      <c r="F3" s="1041"/>
      <c r="G3" s="1041"/>
    </row>
    <row r="4" spans="1:7" ht="17.100000000000001" customHeight="1">
      <c r="B4" s="1041" t="s">
        <v>323</v>
      </c>
      <c r="C4" s="1041"/>
      <c r="D4" s="1041"/>
      <c r="E4" s="1041"/>
      <c r="F4" s="1041"/>
      <c r="G4" s="1041"/>
    </row>
    <row r="5" spans="1:7" ht="17.100000000000001" customHeight="1" thickBot="1">
      <c r="A5" s="200"/>
      <c r="B5" s="1042" t="s">
        <v>324</v>
      </c>
      <c r="C5" s="1042"/>
      <c r="D5" s="1042"/>
      <c r="E5" s="1042"/>
      <c r="F5" s="1043"/>
      <c r="G5" s="1043"/>
    </row>
    <row r="6" spans="1:7" ht="21.95" customHeight="1">
      <c r="A6" s="1044" t="s">
        <v>769</v>
      </c>
      <c r="B6" s="1045"/>
      <c r="C6" s="1045"/>
      <c r="D6" s="1045"/>
      <c r="E6" s="1045"/>
      <c r="F6" s="1045"/>
      <c r="G6" s="1046"/>
    </row>
    <row r="7" spans="1:7" ht="21.95" customHeight="1">
      <c r="A7" s="1037" t="s">
        <v>330</v>
      </c>
      <c r="B7" s="1038"/>
      <c r="C7" s="1038"/>
      <c r="D7" s="1038"/>
      <c r="E7" s="1038"/>
      <c r="F7" s="1038"/>
      <c r="G7" s="1039"/>
    </row>
    <row r="8" spans="1:7" ht="21.95" customHeight="1">
      <c r="A8" s="998" t="s">
        <v>677</v>
      </c>
      <c r="B8" s="999"/>
      <c r="C8" s="999"/>
      <c r="D8" s="999"/>
      <c r="E8" s="999"/>
      <c r="F8" s="999"/>
      <c r="G8" s="1000"/>
    </row>
    <row r="9" spans="1:7" ht="21.95" customHeight="1">
      <c r="A9" s="1001" t="s">
        <v>678</v>
      </c>
      <c r="B9" s="1002"/>
      <c r="C9" s="1002"/>
      <c r="D9" s="1002"/>
      <c r="E9" s="1002"/>
      <c r="F9" s="1002"/>
      <c r="G9" s="1003"/>
    </row>
    <row r="10" spans="1:7" ht="21.95" customHeight="1">
      <c r="A10" s="162" t="s">
        <v>169</v>
      </c>
      <c r="B10" s="408" t="s">
        <v>1</v>
      </c>
      <c r="C10" s="408" t="s">
        <v>2</v>
      </c>
      <c r="D10" s="408" t="s">
        <v>3</v>
      </c>
      <c r="E10" s="408" t="s">
        <v>5</v>
      </c>
      <c r="F10" s="408" t="s">
        <v>425</v>
      </c>
      <c r="G10" s="334" t="s">
        <v>6</v>
      </c>
    </row>
    <row r="11" spans="1:7" ht="21.95" customHeight="1">
      <c r="A11" s="301" t="s">
        <v>1476</v>
      </c>
      <c r="B11" s="418" t="s">
        <v>1477</v>
      </c>
      <c r="C11" s="419" t="s">
        <v>1478</v>
      </c>
      <c r="D11" s="419">
        <v>45896</v>
      </c>
      <c r="E11" s="420">
        <v>45897</v>
      </c>
      <c r="F11" s="421">
        <v>45900</v>
      </c>
      <c r="G11" s="276" t="s">
        <v>833</v>
      </c>
    </row>
    <row r="12" spans="1:7" ht="21.95" customHeight="1">
      <c r="A12" s="301" t="s">
        <v>1104</v>
      </c>
      <c r="B12" s="418" t="s">
        <v>1260</v>
      </c>
      <c r="C12" s="419">
        <v>45897</v>
      </c>
      <c r="D12" s="419">
        <v>45898</v>
      </c>
      <c r="E12" s="420">
        <v>45900</v>
      </c>
      <c r="F12" s="421">
        <v>45903</v>
      </c>
      <c r="G12" s="276" t="s">
        <v>833</v>
      </c>
    </row>
    <row r="13" spans="1:7" ht="21.95" customHeight="1">
      <c r="A13" s="301" t="s">
        <v>834</v>
      </c>
      <c r="B13" s="418" t="s">
        <v>845</v>
      </c>
      <c r="C13" s="419">
        <v>45902</v>
      </c>
      <c r="D13" s="419">
        <v>45903</v>
      </c>
      <c r="E13" s="420">
        <v>45906</v>
      </c>
      <c r="F13" s="421">
        <v>45909</v>
      </c>
      <c r="G13" s="276" t="s">
        <v>833</v>
      </c>
    </row>
    <row r="14" spans="1:7" ht="21.95" customHeight="1" thickBot="1">
      <c r="A14" s="301" t="s">
        <v>1479</v>
      </c>
      <c r="B14" s="418" t="s">
        <v>1480</v>
      </c>
      <c r="C14" s="419">
        <v>45904</v>
      </c>
      <c r="D14" s="419">
        <v>45905</v>
      </c>
      <c r="E14" s="420">
        <v>45907</v>
      </c>
      <c r="F14" s="421">
        <v>45910</v>
      </c>
      <c r="G14" s="276" t="s">
        <v>833</v>
      </c>
    </row>
    <row r="15" spans="1:7" ht="21.95" customHeight="1">
      <c r="A15" s="1047" t="s">
        <v>770</v>
      </c>
      <c r="B15" s="1048"/>
      <c r="C15" s="1048"/>
      <c r="D15" s="1048"/>
      <c r="E15" s="1048"/>
      <c r="F15" s="1048"/>
      <c r="G15" s="1046"/>
    </row>
    <row r="16" spans="1:7" ht="21.95" customHeight="1">
      <c r="A16" s="1037" t="s">
        <v>330</v>
      </c>
      <c r="B16" s="1038"/>
      <c r="C16" s="1038"/>
      <c r="D16" s="1038"/>
      <c r="E16" s="1038"/>
      <c r="F16" s="1038"/>
      <c r="G16" s="1039"/>
    </row>
    <row r="17" spans="1:11" ht="21.95" customHeight="1">
      <c r="A17" s="998" t="s">
        <v>677</v>
      </c>
      <c r="B17" s="999"/>
      <c r="C17" s="999"/>
      <c r="D17" s="999"/>
      <c r="E17" s="999"/>
      <c r="F17" s="999"/>
      <c r="G17" s="1000"/>
    </row>
    <row r="18" spans="1:11" ht="21.95" customHeight="1">
      <c r="A18" s="1001" t="s">
        <v>678</v>
      </c>
      <c r="B18" s="1002"/>
      <c r="C18" s="1002"/>
      <c r="D18" s="1002"/>
      <c r="E18" s="1002"/>
      <c r="F18" s="1002"/>
      <c r="G18" s="1003"/>
    </row>
    <row r="19" spans="1:11" ht="21.95" customHeight="1">
      <c r="A19" s="162" t="s">
        <v>4</v>
      </c>
      <c r="B19" s="408" t="s">
        <v>1</v>
      </c>
      <c r="C19" s="408" t="s">
        <v>2</v>
      </c>
      <c r="D19" s="408" t="s">
        <v>3</v>
      </c>
      <c r="E19" s="408" t="s">
        <v>5</v>
      </c>
      <c r="F19" s="422" t="s">
        <v>426</v>
      </c>
      <c r="G19" s="334" t="s">
        <v>218</v>
      </c>
    </row>
    <row r="20" spans="1:11" ht="21.95" customHeight="1">
      <c r="A20" s="301" t="s">
        <v>1476</v>
      </c>
      <c r="B20" s="418" t="s">
        <v>1477</v>
      </c>
      <c r="C20" s="419" t="s">
        <v>1478</v>
      </c>
      <c r="D20" s="419">
        <v>45896</v>
      </c>
      <c r="E20" s="420">
        <v>45897</v>
      </c>
      <c r="F20" s="421">
        <v>45902</v>
      </c>
      <c r="G20" s="276" t="s">
        <v>833</v>
      </c>
    </row>
    <row r="21" spans="1:11" ht="21.95" customHeight="1">
      <c r="A21" s="301" t="s">
        <v>1104</v>
      </c>
      <c r="B21" s="418" t="s">
        <v>1260</v>
      </c>
      <c r="C21" s="419">
        <v>45897</v>
      </c>
      <c r="D21" s="419">
        <v>45898</v>
      </c>
      <c r="E21" s="420">
        <v>45900</v>
      </c>
      <c r="F21" s="421">
        <v>45904</v>
      </c>
      <c r="G21" s="276" t="s">
        <v>833</v>
      </c>
    </row>
    <row r="22" spans="1:11" ht="21.95" customHeight="1">
      <c r="A22" s="301" t="s">
        <v>834</v>
      </c>
      <c r="B22" s="418" t="s">
        <v>845</v>
      </c>
      <c r="C22" s="419">
        <v>45902</v>
      </c>
      <c r="D22" s="419">
        <v>45903</v>
      </c>
      <c r="E22" s="420">
        <v>45906</v>
      </c>
      <c r="F22" s="421">
        <v>45911</v>
      </c>
      <c r="G22" s="276" t="s">
        <v>833</v>
      </c>
      <c r="K22" s="201"/>
    </row>
    <row r="23" spans="1:11" ht="21.95" customHeight="1" thickBot="1">
      <c r="A23" s="301" t="s">
        <v>1479</v>
      </c>
      <c r="B23" s="418" t="s">
        <v>1480</v>
      </c>
      <c r="C23" s="419">
        <v>45904</v>
      </c>
      <c r="D23" s="419">
        <v>45905</v>
      </c>
      <c r="E23" s="420">
        <v>45907</v>
      </c>
      <c r="F23" s="421">
        <v>45911</v>
      </c>
      <c r="G23" s="276" t="s">
        <v>833</v>
      </c>
    </row>
    <row r="24" spans="1:11" ht="21.95" customHeight="1">
      <c r="A24" s="1047" t="s">
        <v>771</v>
      </c>
      <c r="B24" s="1048"/>
      <c r="C24" s="1048"/>
      <c r="D24" s="1048"/>
      <c r="E24" s="1048"/>
      <c r="F24" s="1048"/>
      <c r="G24" s="1046"/>
    </row>
    <row r="25" spans="1:11" ht="21.95" customHeight="1">
      <c r="A25" s="1037" t="s">
        <v>330</v>
      </c>
      <c r="B25" s="1038"/>
      <c r="C25" s="1038"/>
      <c r="D25" s="1038"/>
      <c r="E25" s="1038"/>
      <c r="F25" s="1038"/>
      <c r="G25" s="1039"/>
      <c r="I25" s="29"/>
    </row>
    <row r="26" spans="1:11" ht="21.95" customHeight="1">
      <c r="A26" s="998" t="s">
        <v>677</v>
      </c>
      <c r="B26" s="999"/>
      <c r="C26" s="999"/>
      <c r="D26" s="999"/>
      <c r="E26" s="999"/>
      <c r="F26" s="999"/>
      <c r="G26" s="1000"/>
    </row>
    <row r="27" spans="1:11" ht="21.95" customHeight="1">
      <c r="A27" s="1001" t="s">
        <v>678</v>
      </c>
      <c r="B27" s="1002"/>
      <c r="C27" s="1002"/>
      <c r="D27" s="1002"/>
      <c r="E27" s="1002"/>
      <c r="F27" s="1002"/>
      <c r="G27" s="1003"/>
    </row>
    <row r="28" spans="1:11" ht="21.95" customHeight="1">
      <c r="A28" s="162" t="s">
        <v>169</v>
      </c>
      <c r="B28" s="408" t="s">
        <v>1</v>
      </c>
      <c r="C28" s="408" t="s">
        <v>2</v>
      </c>
      <c r="D28" s="408" t="s">
        <v>3</v>
      </c>
      <c r="E28" s="408" t="s">
        <v>5</v>
      </c>
      <c r="F28" s="408" t="s">
        <v>427</v>
      </c>
      <c r="G28" s="334" t="s">
        <v>218</v>
      </c>
    </row>
    <row r="29" spans="1:11" ht="21.95" customHeight="1">
      <c r="A29" s="301" t="s">
        <v>834</v>
      </c>
      <c r="B29" s="418" t="s">
        <v>845</v>
      </c>
      <c r="C29" s="419">
        <v>45902</v>
      </c>
      <c r="D29" s="419">
        <v>45903</v>
      </c>
      <c r="E29" s="420">
        <v>45906</v>
      </c>
      <c r="F29" s="421">
        <v>45910</v>
      </c>
      <c r="G29" s="335" t="s">
        <v>833</v>
      </c>
    </row>
    <row r="30" spans="1:11" ht="21.95" customHeight="1">
      <c r="A30" s="301" t="s">
        <v>1476</v>
      </c>
      <c r="B30" s="418" t="s">
        <v>1481</v>
      </c>
      <c r="C30" s="419">
        <v>45904</v>
      </c>
      <c r="D30" s="419">
        <v>45905</v>
      </c>
      <c r="E30" s="420">
        <v>45910</v>
      </c>
      <c r="F30" s="421">
        <v>45913</v>
      </c>
      <c r="G30" s="335" t="s">
        <v>833</v>
      </c>
    </row>
    <row r="31" spans="1:11" ht="21.95" customHeight="1">
      <c r="A31" s="301" t="s">
        <v>834</v>
      </c>
      <c r="B31" s="418" t="s">
        <v>1482</v>
      </c>
      <c r="C31" s="419">
        <v>45916</v>
      </c>
      <c r="D31" s="419">
        <v>45917</v>
      </c>
      <c r="E31" s="420">
        <v>45919</v>
      </c>
      <c r="F31" s="421">
        <v>45923</v>
      </c>
      <c r="G31" s="335" t="s">
        <v>833</v>
      </c>
    </row>
    <row r="32" spans="1:11" ht="21.95" customHeight="1" thickBot="1">
      <c r="A32" s="504" t="s">
        <v>1476</v>
      </c>
      <c r="B32" s="638" t="s">
        <v>1483</v>
      </c>
      <c r="C32" s="302">
        <v>45918</v>
      </c>
      <c r="D32" s="302">
        <v>45919</v>
      </c>
      <c r="E32" s="639">
        <v>45923</v>
      </c>
      <c r="F32" s="299">
        <v>45927</v>
      </c>
      <c r="G32" s="640" t="s">
        <v>833</v>
      </c>
    </row>
    <row r="33" spans="1:9" ht="21.95" customHeight="1">
      <c r="A33" s="1031" t="s">
        <v>355</v>
      </c>
      <c r="B33" s="1032"/>
      <c r="C33" s="1032"/>
      <c r="D33" s="1032"/>
      <c r="E33" s="1032"/>
      <c r="F33" s="1032"/>
      <c r="G33" s="1033"/>
      <c r="I33" s="29"/>
    </row>
    <row r="34" spans="1:9" ht="21.95" customHeight="1">
      <c r="A34" s="1025" t="s">
        <v>582</v>
      </c>
      <c r="B34" s="1026"/>
      <c r="C34" s="1026"/>
      <c r="D34" s="1026"/>
      <c r="E34" s="1026"/>
      <c r="F34" s="1026"/>
      <c r="G34" s="1027"/>
    </row>
    <row r="35" spans="1:9" ht="21.95" customHeight="1">
      <c r="A35" s="1028" t="s">
        <v>236</v>
      </c>
      <c r="B35" s="1029"/>
      <c r="C35" s="1029"/>
      <c r="D35" s="1029"/>
      <c r="E35" s="1029"/>
      <c r="F35" s="1029"/>
      <c r="G35" s="1030"/>
    </row>
    <row r="36" spans="1:9" ht="21.95" customHeight="1">
      <c r="A36" s="1034" t="s">
        <v>428</v>
      </c>
      <c r="B36" s="1035"/>
      <c r="C36" s="1035"/>
      <c r="D36" s="1035"/>
      <c r="E36" s="1035"/>
      <c r="F36" s="1035"/>
      <c r="G36" s="1036"/>
    </row>
    <row r="37" spans="1:9" ht="21.95" customHeight="1">
      <c r="A37" s="162" t="s">
        <v>4</v>
      </c>
      <c r="B37" s="408" t="s">
        <v>1</v>
      </c>
      <c r="C37" s="408" t="s">
        <v>2</v>
      </c>
      <c r="D37" s="408" t="s">
        <v>3</v>
      </c>
      <c r="E37" s="408" t="s">
        <v>5</v>
      </c>
      <c r="F37" s="408" t="s">
        <v>429</v>
      </c>
      <c r="G37" s="334" t="s">
        <v>6</v>
      </c>
    </row>
    <row r="38" spans="1:9" ht="21.95" customHeight="1">
      <c r="A38" s="146" t="s">
        <v>1267</v>
      </c>
      <c r="B38" s="423" t="s">
        <v>717</v>
      </c>
      <c r="C38" s="424" t="s">
        <v>894</v>
      </c>
      <c r="D38" s="424" t="s">
        <v>836</v>
      </c>
      <c r="E38" s="413" t="s">
        <v>1484</v>
      </c>
      <c r="F38" s="398">
        <v>45913</v>
      </c>
      <c r="G38" s="336" t="s">
        <v>254</v>
      </c>
    </row>
    <row r="39" spans="1:9" ht="21.95" customHeight="1">
      <c r="A39" s="146" t="s">
        <v>1106</v>
      </c>
      <c r="B39" s="423" t="s">
        <v>717</v>
      </c>
      <c r="C39" s="424" t="s">
        <v>1001</v>
      </c>
      <c r="D39" s="424" t="s">
        <v>1002</v>
      </c>
      <c r="E39" s="413" t="s">
        <v>1485</v>
      </c>
      <c r="F39" s="398">
        <v>45920</v>
      </c>
      <c r="G39" s="336" t="s">
        <v>254</v>
      </c>
    </row>
    <row r="40" spans="1:9" ht="21.95" customHeight="1">
      <c r="A40" s="146" t="s">
        <v>1486</v>
      </c>
      <c r="B40" s="423" t="s">
        <v>717</v>
      </c>
      <c r="C40" s="424" t="s">
        <v>897</v>
      </c>
      <c r="D40" s="424" t="s">
        <v>898</v>
      </c>
      <c r="E40" s="413" t="s">
        <v>994</v>
      </c>
      <c r="F40" s="398">
        <v>45925</v>
      </c>
      <c r="G40" s="336" t="s">
        <v>254</v>
      </c>
    </row>
    <row r="41" spans="1:9" ht="21.95" customHeight="1">
      <c r="A41" s="146" t="s">
        <v>1487</v>
      </c>
      <c r="B41" s="423" t="s">
        <v>717</v>
      </c>
      <c r="C41" s="424" t="s">
        <v>1261</v>
      </c>
      <c r="D41" s="424" t="s">
        <v>1262</v>
      </c>
      <c r="E41" s="413" t="s">
        <v>1032</v>
      </c>
      <c r="F41" s="398">
        <v>45932</v>
      </c>
      <c r="G41" s="336" t="s">
        <v>254</v>
      </c>
    </row>
    <row r="42" spans="1:9" ht="21.95" customHeight="1" thickBot="1">
      <c r="A42" s="146" t="s">
        <v>1105</v>
      </c>
      <c r="B42" s="423" t="s">
        <v>717</v>
      </c>
      <c r="C42" s="424" t="s">
        <v>1488</v>
      </c>
      <c r="D42" s="424" t="s">
        <v>1489</v>
      </c>
      <c r="E42" s="413" t="s">
        <v>1161</v>
      </c>
      <c r="F42" s="398">
        <v>45941</v>
      </c>
      <c r="G42" s="336" t="s">
        <v>254</v>
      </c>
    </row>
    <row r="43" spans="1:9" ht="21.95" customHeight="1">
      <c r="A43" s="1013" t="s">
        <v>431</v>
      </c>
      <c r="B43" s="1014"/>
      <c r="C43" s="1014"/>
      <c r="D43" s="1014"/>
      <c r="E43" s="1014"/>
      <c r="F43" s="1014"/>
      <c r="G43" s="1015"/>
    </row>
    <row r="44" spans="1:9" ht="21.95" customHeight="1">
      <c r="A44" s="1025" t="s">
        <v>582</v>
      </c>
      <c r="B44" s="1026"/>
      <c r="C44" s="1026"/>
      <c r="D44" s="1026"/>
      <c r="E44" s="1026"/>
      <c r="F44" s="1026"/>
      <c r="G44" s="1027"/>
    </row>
    <row r="45" spans="1:9" ht="21.95" customHeight="1">
      <c r="A45" s="1022" t="s">
        <v>219</v>
      </c>
      <c r="B45" s="1023"/>
      <c r="C45" s="1023"/>
      <c r="D45" s="1023"/>
      <c r="E45" s="1023"/>
      <c r="F45" s="1023"/>
      <c r="G45" s="1024"/>
    </row>
    <row r="46" spans="1:9" ht="21.95" customHeight="1">
      <c r="A46" s="1019" t="s">
        <v>333</v>
      </c>
      <c r="B46" s="1020"/>
      <c r="C46" s="1020"/>
      <c r="D46" s="1020"/>
      <c r="E46" s="1020"/>
      <c r="F46" s="1020"/>
      <c r="G46" s="1021"/>
    </row>
    <row r="47" spans="1:9" ht="21.95" customHeight="1">
      <c r="A47" s="163" t="s">
        <v>4</v>
      </c>
      <c r="B47" s="425" t="s">
        <v>1</v>
      </c>
      <c r="C47" s="425" t="s">
        <v>2</v>
      </c>
      <c r="D47" s="425" t="s">
        <v>3</v>
      </c>
      <c r="E47" s="425" t="s">
        <v>5</v>
      </c>
      <c r="F47" s="425" t="s">
        <v>432</v>
      </c>
      <c r="G47" s="337" t="s">
        <v>6</v>
      </c>
    </row>
    <row r="48" spans="1:9" ht="21.95" customHeight="1">
      <c r="A48" s="146" t="s">
        <v>1267</v>
      </c>
      <c r="B48" s="423" t="s">
        <v>717</v>
      </c>
      <c r="C48" s="424" t="s">
        <v>894</v>
      </c>
      <c r="D48" s="424" t="s">
        <v>836</v>
      </c>
      <c r="E48" s="413" t="s">
        <v>1484</v>
      </c>
      <c r="F48" s="398">
        <v>45916</v>
      </c>
      <c r="G48" s="336" t="s">
        <v>254</v>
      </c>
    </row>
    <row r="49" spans="1:12" ht="21.95" customHeight="1">
      <c r="A49" s="146" t="s">
        <v>1106</v>
      </c>
      <c r="B49" s="423" t="s">
        <v>717</v>
      </c>
      <c r="C49" s="424" t="s">
        <v>1001</v>
      </c>
      <c r="D49" s="424" t="s">
        <v>1002</v>
      </c>
      <c r="E49" s="413" t="s">
        <v>1485</v>
      </c>
      <c r="F49" s="398">
        <v>45922</v>
      </c>
      <c r="G49" s="336" t="s">
        <v>254</v>
      </c>
    </row>
    <row r="50" spans="1:12" ht="21.95" customHeight="1">
      <c r="A50" s="146" t="s">
        <v>772</v>
      </c>
      <c r="B50" s="423" t="s">
        <v>652</v>
      </c>
      <c r="C50" s="424" t="s">
        <v>897</v>
      </c>
      <c r="D50" s="424" t="s">
        <v>898</v>
      </c>
      <c r="E50" s="413" t="s">
        <v>1490</v>
      </c>
      <c r="F50" s="398">
        <v>45929</v>
      </c>
      <c r="G50" s="336" t="s">
        <v>254</v>
      </c>
    </row>
    <row r="51" spans="1:12" ht="21.95" customHeight="1" thickBot="1">
      <c r="A51" s="146" t="s">
        <v>239</v>
      </c>
      <c r="B51" s="423" t="s">
        <v>239</v>
      </c>
      <c r="C51" s="424" t="s">
        <v>1261</v>
      </c>
      <c r="D51" s="424" t="s">
        <v>1262</v>
      </c>
      <c r="E51" s="413" t="s">
        <v>1032</v>
      </c>
      <c r="F51" s="398">
        <v>45933</v>
      </c>
      <c r="G51" s="336" t="s">
        <v>254</v>
      </c>
    </row>
    <row r="52" spans="1:12" ht="21.95" customHeight="1">
      <c r="A52" s="1013" t="s">
        <v>433</v>
      </c>
      <c r="B52" s="1014"/>
      <c r="C52" s="1014"/>
      <c r="D52" s="1014"/>
      <c r="E52" s="1014"/>
      <c r="F52" s="1014"/>
      <c r="G52" s="1064"/>
    </row>
    <row r="53" spans="1:12" ht="21.95" customHeight="1">
      <c r="A53" s="1025" t="s">
        <v>434</v>
      </c>
      <c r="B53" s="1026"/>
      <c r="C53" s="1026"/>
      <c r="D53" s="1026"/>
      <c r="E53" s="1026"/>
      <c r="F53" s="1026"/>
      <c r="G53" s="1027"/>
    </row>
    <row r="54" spans="1:12" ht="21.95" customHeight="1">
      <c r="A54" s="1061" t="s">
        <v>435</v>
      </c>
      <c r="B54" s="1062"/>
      <c r="C54" s="1062"/>
      <c r="D54" s="1062"/>
      <c r="E54" s="1062"/>
      <c r="F54" s="1062"/>
      <c r="G54" s="1063"/>
    </row>
    <row r="55" spans="1:12" ht="21.95" customHeight="1">
      <c r="A55" s="989" t="s">
        <v>333</v>
      </c>
      <c r="B55" s="990"/>
      <c r="C55" s="990"/>
      <c r="D55" s="990"/>
      <c r="E55" s="990"/>
      <c r="F55" s="990"/>
      <c r="G55" s="991"/>
    </row>
    <row r="56" spans="1:12" ht="21.95" customHeight="1" thickBot="1">
      <c r="A56" s="1016" t="s">
        <v>436</v>
      </c>
      <c r="B56" s="1017"/>
      <c r="C56" s="1017"/>
      <c r="D56" s="1017"/>
      <c r="E56" s="1017"/>
      <c r="F56" s="1017"/>
      <c r="G56" s="1018"/>
    </row>
    <row r="57" spans="1:12" ht="21.95" customHeight="1">
      <c r="A57" s="1013" t="s">
        <v>437</v>
      </c>
      <c r="B57" s="1014"/>
      <c r="C57" s="1014"/>
      <c r="D57" s="1014"/>
      <c r="E57" s="1014"/>
      <c r="F57" s="1014"/>
      <c r="G57" s="1015"/>
    </row>
    <row r="58" spans="1:12" ht="21.95" customHeight="1">
      <c r="A58" s="1007" t="s">
        <v>438</v>
      </c>
      <c r="B58" s="1008"/>
      <c r="C58" s="1008"/>
      <c r="D58" s="1008"/>
      <c r="E58" s="1008"/>
      <c r="F58" s="1008"/>
      <c r="G58" s="1009"/>
    </row>
    <row r="59" spans="1:12" ht="21.95" customHeight="1">
      <c r="A59" s="1022" t="s">
        <v>219</v>
      </c>
      <c r="B59" s="1023"/>
      <c r="C59" s="1023"/>
      <c r="D59" s="1023"/>
      <c r="E59" s="1023"/>
      <c r="F59" s="1023"/>
      <c r="G59" s="1024"/>
    </row>
    <row r="60" spans="1:12" ht="21.95" customHeight="1">
      <c r="A60" s="1019" t="s">
        <v>333</v>
      </c>
      <c r="B60" s="1020"/>
      <c r="C60" s="1020"/>
      <c r="D60" s="1020"/>
      <c r="E60" s="1020"/>
      <c r="F60" s="1020"/>
      <c r="G60" s="1021"/>
    </row>
    <row r="61" spans="1:12" ht="21.95" customHeight="1">
      <c r="A61" s="163" t="s">
        <v>4</v>
      </c>
      <c r="B61" s="425" t="s">
        <v>1</v>
      </c>
      <c r="C61" s="425" t="s">
        <v>2</v>
      </c>
      <c r="D61" s="425" t="s">
        <v>3</v>
      </c>
      <c r="E61" s="425" t="s">
        <v>5</v>
      </c>
      <c r="F61" s="425" t="s">
        <v>8</v>
      </c>
      <c r="G61" s="337" t="s">
        <v>6</v>
      </c>
    </row>
    <row r="62" spans="1:12" ht="21.95" customHeight="1">
      <c r="A62" s="164" t="s">
        <v>672</v>
      </c>
      <c r="B62" s="309" t="s">
        <v>717</v>
      </c>
      <c r="C62" s="426" t="s">
        <v>1009</v>
      </c>
      <c r="D62" s="426" t="s">
        <v>1009</v>
      </c>
      <c r="E62" s="427">
        <v>45903</v>
      </c>
      <c r="F62" s="428">
        <v>45915</v>
      </c>
      <c r="G62" s="743" t="s">
        <v>254</v>
      </c>
    </row>
    <row r="63" spans="1:12" ht="21.95" customHeight="1">
      <c r="A63" s="164" t="s">
        <v>895</v>
      </c>
      <c r="B63" s="309" t="s">
        <v>652</v>
      </c>
      <c r="C63" s="426" t="s">
        <v>896</v>
      </c>
      <c r="D63" s="426" t="s">
        <v>896</v>
      </c>
      <c r="E63" s="427">
        <v>45910</v>
      </c>
      <c r="F63" s="428">
        <v>45922</v>
      </c>
      <c r="G63" s="743" t="s">
        <v>254</v>
      </c>
    </row>
    <row r="64" spans="1:12" ht="21.95" customHeight="1">
      <c r="A64" s="164" t="s">
        <v>1107</v>
      </c>
      <c r="B64" s="309" t="s">
        <v>652</v>
      </c>
      <c r="C64" s="426" t="s">
        <v>1003</v>
      </c>
      <c r="D64" s="426" t="s">
        <v>1003</v>
      </c>
      <c r="E64" s="427">
        <v>45917</v>
      </c>
      <c r="F64" s="428">
        <v>45929</v>
      </c>
      <c r="G64" s="743" t="s">
        <v>254</v>
      </c>
      <c r="L64" s="13"/>
    </row>
    <row r="65" spans="1:7" ht="21.95" customHeight="1">
      <c r="A65" s="164" t="s">
        <v>835</v>
      </c>
      <c r="B65" s="309" t="s">
        <v>717</v>
      </c>
      <c r="C65" s="426" t="s">
        <v>1108</v>
      </c>
      <c r="D65" s="426" t="s">
        <v>1108</v>
      </c>
      <c r="E65" s="427">
        <v>45926</v>
      </c>
      <c r="F65" s="428">
        <v>45938</v>
      </c>
      <c r="G65" s="743" t="s">
        <v>254</v>
      </c>
    </row>
    <row r="66" spans="1:7" ht="21.95" customHeight="1">
      <c r="A66" s="164" t="s">
        <v>672</v>
      </c>
      <c r="B66" s="309" t="s">
        <v>788</v>
      </c>
      <c r="C66" s="426" t="s">
        <v>1263</v>
      </c>
      <c r="D66" s="426" t="s">
        <v>1263</v>
      </c>
      <c r="E66" s="427">
        <v>45931</v>
      </c>
      <c r="F66" s="428">
        <v>45943</v>
      </c>
      <c r="G66" s="743" t="s">
        <v>254</v>
      </c>
    </row>
    <row r="67" spans="1:7" ht="21.95" customHeight="1" thickBot="1">
      <c r="A67" s="164" t="s">
        <v>895</v>
      </c>
      <c r="B67" s="309" t="s">
        <v>717</v>
      </c>
      <c r="C67" s="426" t="s">
        <v>1491</v>
      </c>
      <c r="D67" s="426" t="s">
        <v>1491</v>
      </c>
      <c r="E67" s="427">
        <v>45938</v>
      </c>
      <c r="F67" s="428">
        <v>45950</v>
      </c>
      <c r="G67" s="743" t="s">
        <v>254</v>
      </c>
    </row>
    <row r="68" spans="1:7" ht="21.95" customHeight="1">
      <c r="A68" s="1013" t="s">
        <v>440</v>
      </c>
      <c r="B68" s="1014"/>
      <c r="C68" s="1014"/>
      <c r="D68" s="1014"/>
      <c r="E68" s="1014"/>
      <c r="F68" s="1014"/>
      <c r="G68" s="1015"/>
    </row>
    <row r="69" spans="1:7" ht="21.95" customHeight="1">
      <c r="A69" s="1007" t="s">
        <v>438</v>
      </c>
      <c r="B69" s="1008"/>
      <c r="C69" s="1008"/>
      <c r="D69" s="1008"/>
      <c r="E69" s="1008"/>
      <c r="F69" s="1008"/>
      <c r="G69" s="1009"/>
    </row>
    <row r="70" spans="1:7" ht="21.95" customHeight="1">
      <c r="A70" s="1022" t="s">
        <v>219</v>
      </c>
      <c r="B70" s="1023"/>
      <c r="C70" s="1023"/>
      <c r="D70" s="1023"/>
      <c r="E70" s="1023"/>
      <c r="F70" s="1023"/>
      <c r="G70" s="1024"/>
    </row>
    <row r="71" spans="1:7" ht="21.95" customHeight="1">
      <c r="A71" s="1019" t="s">
        <v>333</v>
      </c>
      <c r="B71" s="1020"/>
      <c r="C71" s="1020"/>
      <c r="D71" s="1020"/>
      <c r="E71" s="1020"/>
      <c r="F71" s="1020"/>
      <c r="G71" s="1021"/>
    </row>
    <row r="72" spans="1:7" ht="21.95" customHeight="1">
      <c r="A72" s="163" t="s">
        <v>4</v>
      </c>
      <c r="B72" s="425" t="s">
        <v>1</v>
      </c>
      <c r="C72" s="425" t="s">
        <v>124</v>
      </c>
      <c r="D72" s="425" t="s">
        <v>3</v>
      </c>
      <c r="E72" s="425" t="s">
        <v>5</v>
      </c>
      <c r="F72" s="425" t="s">
        <v>7</v>
      </c>
      <c r="G72" s="337" t="s">
        <v>6</v>
      </c>
    </row>
    <row r="73" spans="1:7" ht="21.95" customHeight="1">
      <c r="A73" s="164" t="s">
        <v>672</v>
      </c>
      <c r="B73" s="309" t="s">
        <v>717</v>
      </c>
      <c r="C73" s="426" t="s">
        <v>1009</v>
      </c>
      <c r="D73" s="426" t="s">
        <v>1009</v>
      </c>
      <c r="E73" s="427">
        <v>45903</v>
      </c>
      <c r="F73" s="428">
        <v>45917</v>
      </c>
      <c r="G73" s="743" t="s">
        <v>254</v>
      </c>
    </row>
    <row r="74" spans="1:7" ht="21.95" customHeight="1">
      <c r="A74" s="164" t="s">
        <v>895</v>
      </c>
      <c r="B74" s="309" t="s">
        <v>652</v>
      </c>
      <c r="C74" s="426" t="s">
        <v>896</v>
      </c>
      <c r="D74" s="426" t="s">
        <v>896</v>
      </c>
      <c r="E74" s="427">
        <v>45910</v>
      </c>
      <c r="F74" s="428">
        <v>45924</v>
      </c>
      <c r="G74" s="743" t="s">
        <v>254</v>
      </c>
    </row>
    <row r="75" spans="1:7" ht="21.95" customHeight="1">
      <c r="A75" s="164" t="s">
        <v>1107</v>
      </c>
      <c r="B75" s="309" t="s">
        <v>652</v>
      </c>
      <c r="C75" s="426" t="s">
        <v>1003</v>
      </c>
      <c r="D75" s="426" t="s">
        <v>1003</v>
      </c>
      <c r="E75" s="427">
        <v>45917</v>
      </c>
      <c r="F75" s="428">
        <v>45931</v>
      </c>
      <c r="G75" s="743" t="s">
        <v>254</v>
      </c>
    </row>
    <row r="76" spans="1:7" ht="21.95" customHeight="1">
      <c r="A76" s="164" t="s">
        <v>835</v>
      </c>
      <c r="B76" s="309" t="s">
        <v>717</v>
      </c>
      <c r="C76" s="426" t="s">
        <v>1108</v>
      </c>
      <c r="D76" s="426" t="s">
        <v>1108</v>
      </c>
      <c r="E76" s="427">
        <v>45926</v>
      </c>
      <c r="F76" s="428">
        <v>45940</v>
      </c>
      <c r="G76" s="743" t="s">
        <v>254</v>
      </c>
    </row>
    <row r="77" spans="1:7" ht="21.95" customHeight="1" thickBot="1">
      <c r="A77" s="164" t="s">
        <v>672</v>
      </c>
      <c r="B77" s="309" t="s">
        <v>788</v>
      </c>
      <c r="C77" s="426" t="s">
        <v>1263</v>
      </c>
      <c r="D77" s="426" t="s">
        <v>1263</v>
      </c>
      <c r="E77" s="427">
        <v>45931</v>
      </c>
      <c r="F77" s="428">
        <v>45945</v>
      </c>
      <c r="G77" s="743" t="s">
        <v>254</v>
      </c>
    </row>
    <row r="78" spans="1:7" ht="21.95" customHeight="1" thickBot="1">
      <c r="A78" s="1010" t="s">
        <v>441</v>
      </c>
      <c r="B78" s="1011"/>
      <c r="C78" s="1011"/>
      <c r="D78" s="1011"/>
      <c r="E78" s="1011"/>
      <c r="F78" s="1011"/>
      <c r="G78" s="1012"/>
    </row>
    <row r="79" spans="1:7" ht="21.95" customHeight="1">
      <c r="A79" s="1058" t="s">
        <v>583</v>
      </c>
      <c r="B79" s="1059"/>
      <c r="C79" s="1059"/>
      <c r="D79" s="1059"/>
      <c r="E79" s="1059"/>
      <c r="F79" s="1059"/>
      <c r="G79" s="1060"/>
    </row>
    <row r="80" spans="1:7" ht="21.95" customHeight="1">
      <c r="A80" s="998" t="s">
        <v>677</v>
      </c>
      <c r="B80" s="999"/>
      <c r="C80" s="999"/>
      <c r="D80" s="999"/>
      <c r="E80" s="999"/>
      <c r="F80" s="999"/>
      <c r="G80" s="1000"/>
    </row>
    <row r="81" spans="1:11" ht="21.95" customHeight="1">
      <c r="A81" s="1001" t="s">
        <v>678</v>
      </c>
      <c r="B81" s="1002"/>
      <c r="C81" s="1002"/>
      <c r="D81" s="1002"/>
      <c r="E81" s="1002"/>
      <c r="F81" s="1002"/>
      <c r="G81" s="1003"/>
    </row>
    <row r="82" spans="1:11" ht="21.95" customHeight="1">
      <c r="A82" s="197" t="s">
        <v>4</v>
      </c>
      <c r="B82" s="407" t="s">
        <v>1</v>
      </c>
      <c r="C82" s="408" t="s">
        <v>2</v>
      </c>
      <c r="D82" s="407" t="s">
        <v>3</v>
      </c>
      <c r="E82" s="407" t="s">
        <v>5</v>
      </c>
      <c r="F82" s="407" t="s">
        <v>255</v>
      </c>
      <c r="G82" s="338" t="s">
        <v>6</v>
      </c>
    </row>
    <row r="83" spans="1:11" ht="21.95" customHeight="1">
      <c r="A83" s="281" t="s">
        <v>1492</v>
      </c>
      <c r="B83" s="429" t="s">
        <v>774</v>
      </c>
      <c r="C83" s="430" t="s">
        <v>1004</v>
      </c>
      <c r="D83" s="400" t="s">
        <v>1005</v>
      </c>
      <c r="E83" s="427">
        <v>45898</v>
      </c>
      <c r="F83" s="427">
        <v>45907</v>
      </c>
      <c r="G83" s="743" t="s">
        <v>254</v>
      </c>
    </row>
    <row r="84" spans="1:11" ht="21.95" customHeight="1">
      <c r="A84" s="281" t="s">
        <v>239</v>
      </c>
      <c r="B84" s="429" t="s">
        <v>239</v>
      </c>
      <c r="C84" s="430" t="s">
        <v>894</v>
      </c>
      <c r="D84" s="411" t="s">
        <v>836</v>
      </c>
      <c r="E84" s="427">
        <v>45900</v>
      </c>
      <c r="F84" s="427">
        <v>45909</v>
      </c>
      <c r="G84" s="743" t="s">
        <v>254</v>
      </c>
    </row>
    <row r="85" spans="1:11" ht="21.95" customHeight="1">
      <c r="A85" s="281" t="s">
        <v>1493</v>
      </c>
      <c r="B85" s="429" t="s">
        <v>1212</v>
      </c>
      <c r="C85" s="430" t="s">
        <v>1111</v>
      </c>
      <c r="D85" s="400" t="s">
        <v>1112</v>
      </c>
      <c r="E85" s="427">
        <v>45905</v>
      </c>
      <c r="F85" s="427">
        <v>45914</v>
      </c>
      <c r="G85" s="743" t="s">
        <v>254</v>
      </c>
      <c r="K85" s="202"/>
    </row>
    <row r="86" spans="1:11" ht="21.95" customHeight="1">
      <c r="A86" s="281" t="s">
        <v>811</v>
      </c>
      <c r="B86" s="429" t="s">
        <v>814</v>
      </c>
      <c r="C86" s="430" t="s">
        <v>1001</v>
      </c>
      <c r="D86" s="411" t="s">
        <v>1002</v>
      </c>
      <c r="E86" s="427">
        <v>45908</v>
      </c>
      <c r="F86" s="427">
        <v>45917</v>
      </c>
      <c r="G86" s="743" t="s">
        <v>254</v>
      </c>
    </row>
    <row r="87" spans="1:11" ht="21.95" customHeight="1">
      <c r="A87" s="281" t="s">
        <v>239</v>
      </c>
      <c r="B87" s="429" t="s">
        <v>239</v>
      </c>
      <c r="C87" s="430" t="s">
        <v>1109</v>
      </c>
      <c r="D87" s="400" t="s">
        <v>1264</v>
      </c>
      <c r="E87" s="427">
        <v>45912</v>
      </c>
      <c r="F87" s="427">
        <v>45921</v>
      </c>
      <c r="G87" s="743" t="s">
        <v>254</v>
      </c>
    </row>
    <row r="88" spans="1:11" ht="21.95" customHeight="1">
      <c r="A88" s="281" t="s">
        <v>1139</v>
      </c>
      <c r="B88" s="429" t="s">
        <v>788</v>
      </c>
      <c r="C88" s="430" t="s">
        <v>897</v>
      </c>
      <c r="D88" s="411" t="s">
        <v>898</v>
      </c>
      <c r="E88" s="427">
        <v>45917</v>
      </c>
      <c r="F88" s="427">
        <v>45926</v>
      </c>
      <c r="G88" s="743" t="s">
        <v>254</v>
      </c>
    </row>
    <row r="89" spans="1:11" ht="21.95" customHeight="1">
      <c r="A89" s="281" t="s">
        <v>1110</v>
      </c>
      <c r="B89" s="429" t="s">
        <v>831</v>
      </c>
      <c r="C89" s="430" t="s">
        <v>1494</v>
      </c>
      <c r="D89" s="400" t="s">
        <v>1495</v>
      </c>
      <c r="E89" s="427">
        <v>45919</v>
      </c>
      <c r="F89" s="427">
        <v>45931</v>
      </c>
      <c r="G89" s="743" t="s">
        <v>254</v>
      </c>
    </row>
    <row r="90" spans="1:11" ht="21.95" customHeight="1">
      <c r="A90" s="1004" t="s">
        <v>442</v>
      </c>
      <c r="B90" s="1005"/>
      <c r="C90" s="1005"/>
      <c r="D90" s="1005"/>
      <c r="E90" s="1005"/>
      <c r="F90" s="1005"/>
      <c r="G90" s="1006"/>
    </row>
    <row r="91" spans="1:11" ht="21.95" customHeight="1">
      <c r="A91" s="1007" t="s">
        <v>583</v>
      </c>
      <c r="B91" s="1008"/>
      <c r="C91" s="1008"/>
      <c r="D91" s="1008"/>
      <c r="E91" s="1008"/>
      <c r="F91" s="1008"/>
      <c r="G91" s="1009"/>
    </row>
    <row r="92" spans="1:11" ht="21.95" customHeight="1">
      <c r="A92" s="998" t="s">
        <v>677</v>
      </c>
      <c r="B92" s="999"/>
      <c r="C92" s="999"/>
      <c r="D92" s="999"/>
      <c r="E92" s="999"/>
      <c r="F92" s="999"/>
      <c r="G92" s="1000"/>
    </row>
    <row r="93" spans="1:11" ht="21.95" customHeight="1">
      <c r="A93" s="1001" t="s">
        <v>678</v>
      </c>
      <c r="B93" s="1002"/>
      <c r="C93" s="1002"/>
      <c r="D93" s="1002"/>
      <c r="E93" s="1002"/>
      <c r="F93" s="1002"/>
      <c r="G93" s="1003"/>
    </row>
    <row r="94" spans="1:11" ht="21.95" customHeight="1">
      <c r="A94" s="197" t="s">
        <v>4</v>
      </c>
      <c r="B94" s="407" t="s">
        <v>1</v>
      </c>
      <c r="C94" s="408" t="s">
        <v>2</v>
      </c>
      <c r="D94" s="407" t="s">
        <v>3</v>
      </c>
      <c r="E94" s="407" t="s">
        <v>5</v>
      </c>
      <c r="F94" s="407" t="s">
        <v>343</v>
      </c>
      <c r="G94" s="338" t="s">
        <v>6</v>
      </c>
    </row>
    <row r="95" spans="1:11" ht="21.95" customHeight="1">
      <c r="A95" s="281" t="s">
        <v>1492</v>
      </c>
      <c r="B95" s="429" t="s">
        <v>774</v>
      </c>
      <c r="C95" s="430" t="s">
        <v>1004</v>
      </c>
      <c r="D95" s="400" t="s">
        <v>1005</v>
      </c>
      <c r="E95" s="427">
        <v>45898</v>
      </c>
      <c r="F95" s="427">
        <v>45906</v>
      </c>
      <c r="G95" s="743" t="s">
        <v>254</v>
      </c>
    </row>
    <row r="96" spans="1:11" ht="21.95" customHeight="1">
      <c r="A96" s="281" t="s">
        <v>1114</v>
      </c>
      <c r="B96" s="429" t="s">
        <v>814</v>
      </c>
      <c r="C96" s="430" t="s">
        <v>894</v>
      </c>
      <c r="D96" s="411" t="s">
        <v>836</v>
      </c>
      <c r="E96" s="427">
        <v>45900</v>
      </c>
      <c r="F96" s="427">
        <v>45907</v>
      </c>
      <c r="G96" s="743" t="s">
        <v>254</v>
      </c>
    </row>
    <row r="97" spans="1:7" ht="21.95" customHeight="1">
      <c r="A97" s="281" t="s">
        <v>1493</v>
      </c>
      <c r="B97" s="429" t="s">
        <v>1212</v>
      </c>
      <c r="C97" s="430" t="s">
        <v>1111</v>
      </c>
      <c r="D97" s="400" t="s">
        <v>1112</v>
      </c>
      <c r="E97" s="427">
        <v>45905</v>
      </c>
      <c r="F97" s="427">
        <v>45913</v>
      </c>
      <c r="G97" s="743" t="s">
        <v>254</v>
      </c>
    </row>
    <row r="98" spans="1:7" ht="21.95" customHeight="1">
      <c r="A98" s="281" t="s">
        <v>811</v>
      </c>
      <c r="B98" s="429" t="s">
        <v>814</v>
      </c>
      <c r="C98" s="430" t="s">
        <v>1001</v>
      </c>
      <c r="D98" s="411" t="s">
        <v>1002</v>
      </c>
      <c r="E98" s="427">
        <v>45908</v>
      </c>
      <c r="F98" s="427">
        <v>45917</v>
      </c>
      <c r="G98" s="743" t="s">
        <v>254</v>
      </c>
    </row>
    <row r="99" spans="1:7" ht="21.95" customHeight="1">
      <c r="A99" s="281" t="s">
        <v>1113</v>
      </c>
      <c r="B99" s="429" t="s">
        <v>788</v>
      </c>
      <c r="C99" s="430" t="s">
        <v>1109</v>
      </c>
      <c r="D99" s="400" t="s">
        <v>1264</v>
      </c>
      <c r="E99" s="427">
        <v>45912</v>
      </c>
      <c r="F99" s="427">
        <v>45919</v>
      </c>
      <c r="G99" s="743" t="s">
        <v>254</v>
      </c>
    </row>
    <row r="100" spans="1:7" ht="21.95" customHeight="1">
      <c r="A100" s="281" t="s">
        <v>1139</v>
      </c>
      <c r="B100" s="429" t="s">
        <v>788</v>
      </c>
      <c r="C100" s="430" t="s">
        <v>897</v>
      </c>
      <c r="D100" s="411" t="s">
        <v>898</v>
      </c>
      <c r="E100" s="427">
        <v>45917</v>
      </c>
      <c r="F100" s="427">
        <v>45925</v>
      </c>
      <c r="G100" s="743" t="s">
        <v>254</v>
      </c>
    </row>
    <row r="101" spans="1:7" ht="21.95" customHeight="1" thickBot="1">
      <c r="A101" s="281" t="s">
        <v>1110</v>
      </c>
      <c r="B101" s="429" t="s">
        <v>831</v>
      </c>
      <c r="C101" s="430" t="s">
        <v>1494</v>
      </c>
      <c r="D101" s="400" t="s">
        <v>1495</v>
      </c>
      <c r="E101" s="427">
        <v>45919</v>
      </c>
      <c r="F101" s="427">
        <v>45930</v>
      </c>
      <c r="G101" s="743" t="s">
        <v>254</v>
      </c>
    </row>
    <row r="102" spans="1:7" ht="21.95" customHeight="1">
      <c r="A102" s="992" t="s">
        <v>443</v>
      </c>
      <c r="B102" s="993"/>
      <c r="C102" s="993"/>
      <c r="D102" s="993"/>
      <c r="E102" s="993"/>
      <c r="F102" s="993"/>
      <c r="G102" s="994"/>
    </row>
    <row r="103" spans="1:7" ht="21.95" customHeight="1">
      <c r="A103" s="995" t="s">
        <v>722</v>
      </c>
      <c r="B103" s="996"/>
      <c r="C103" s="996"/>
      <c r="D103" s="996"/>
      <c r="E103" s="996"/>
      <c r="F103" s="996"/>
      <c r="G103" s="997"/>
    </row>
    <row r="104" spans="1:7" ht="21.95" customHeight="1">
      <c r="A104" s="769" t="s">
        <v>559</v>
      </c>
      <c r="B104" s="770"/>
      <c r="C104" s="770"/>
      <c r="D104" s="770"/>
      <c r="E104" s="770"/>
      <c r="F104" s="770"/>
      <c r="G104" s="771"/>
    </row>
    <row r="105" spans="1:7" ht="21.95" customHeight="1">
      <c r="A105" s="998" t="s">
        <v>677</v>
      </c>
      <c r="B105" s="999"/>
      <c r="C105" s="999"/>
      <c r="D105" s="999"/>
      <c r="E105" s="999"/>
      <c r="F105" s="999"/>
      <c r="G105" s="1000"/>
    </row>
    <row r="106" spans="1:7" ht="21.95" customHeight="1">
      <c r="A106" s="1001" t="s">
        <v>678</v>
      </c>
      <c r="B106" s="1002"/>
      <c r="C106" s="1002"/>
      <c r="D106" s="1002"/>
      <c r="E106" s="1002"/>
      <c r="F106" s="1002"/>
      <c r="G106" s="1003"/>
    </row>
    <row r="107" spans="1:7" ht="21.95" customHeight="1">
      <c r="A107" s="165" t="s">
        <v>238</v>
      </c>
      <c r="B107" s="432" t="s">
        <v>213</v>
      </c>
      <c r="C107" s="431" t="s">
        <v>164</v>
      </c>
      <c r="D107" s="431" t="s">
        <v>165</v>
      </c>
      <c r="E107" s="431" t="s">
        <v>163</v>
      </c>
      <c r="F107" s="431" t="s">
        <v>356</v>
      </c>
      <c r="G107" s="339" t="s">
        <v>166</v>
      </c>
    </row>
    <row r="108" spans="1:7" ht="21.95" customHeight="1">
      <c r="A108" s="164" t="s">
        <v>1115</v>
      </c>
      <c r="B108" s="309" t="s">
        <v>1116</v>
      </c>
      <c r="C108" s="289">
        <v>45897</v>
      </c>
      <c r="D108" s="289">
        <v>45898</v>
      </c>
      <c r="E108" s="428">
        <v>45900</v>
      </c>
      <c r="F108" s="600">
        <v>45904</v>
      </c>
      <c r="G108" s="601" t="s">
        <v>357</v>
      </c>
    </row>
    <row r="109" spans="1:7" ht="21.95" customHeight="1">
      <c r="A109" s="164" t="s">
        <v>1006</v>
      </c>
      <c r="B109" s="309" t="s">
        <v>774</v>
      </c>
      <c r="C109" s="289">
        <v>45897</v>
      </c>
      <c r="D109" s="289">
        <v>45898</v>
      </c>
      <c r="E109" s="428">
        <v>45903</v>
      </c>
      <c r="F109" s="600">
        <v>45907</v>
      </c>
      <c r="G109" s="601" t="s">
        <v>334</v>
      </c>
    </row>
    <row r="110" spans="1:7" ht="21.95" customHeight="1">
      <c r="A110" s="164" t="s">
        <v>1265</v>
      </c>
      <c r="B110" s="309" t="s">
        <v>1266</v>
      </c>
      <c r="C110" s="289">
        <v>45904</v>
      </c>
      <c r="D110" s="289">
        <v>45905</v>
      </c>
      <c r="E110" s="428">
        <v>45909</v>
      </c>
      <c r="F110" s="600">
        <v>45911</v>
      </c>
      <c r="G110" s="601" t="s">
        <v>357</v>
      </c>
    </row>
    <row r="111" spans="1:7" ht="21.95" customHeight="1">
      <c r="A111" s="164" t="s">
        <v>239</v>
      </c>
      <c r="B111" s="309" t="s">
        <v>239</v>
      </c>
      <c r="C111" s="289">
        <v>45905</v>
      </c>
      <c r="D111" s="289">
        <v>45908</v>
      </c>
      <c r="E111" s="428">
        <v>45910</v>
      </c>
      <c r="F111" s="600">
        <v>45915</v>
      </c>
      <c r="G111" s="601" t="s">
        <v>334</v>
      </c>
    </row>
    <row r="112" spans="1:7" ht="21.95" customHeight="1">
      <c r="A112" s="164" t="s">
        <v>815</v>
      </c>
      <c r="B112" s="309" t="s">
        <v>1496</v>
      </c>
      <c r="C112" s="289">
        <v>45911</v>
      </c>
      <c r="D112" s="289">
        <v>45912</v>
      </c>
      <c r="E112" s="428">
        <v>45915</v>
      </c>
      <c r="F112" s="600">
        <v>45918</v>
      </c>
      <c r="G112" s="601" t="s">
        <v>357</v>
      </c>
    </row>
    <row r="113" spans="1:7" ht="21.95" customHeight="1">
      <c r="A113" s="164" t="s">
        <v>733</v>
      </c>
      <c r="B113" s="309" t="s">
        <v>1212</v>
      </c>
      <c r="C113" s="289">
        <v>45910</v>
      </c>
      <c r="D113" s="289">
        <v>45911</v>
      </c>
      <c r="E113" s="428">
        <v>45915</v>
      </c>
      <c r="F113" s="600">
        <v>45919</v>
      </c>
      <c r="G113" s="601" t="s">
        <v>334</v>
      </c>
    </row>
    <row r="114" spans="1:7" ht="21.95" customHeight="1" thickBot="1">
      <c r="A114" s="381" t="s">
        <v>444</v>
      </c>
      <c r="B114" s="382"/>
      <c r="C114" s="382"/>
      <c r="D114" s="382"/>
      <c r="E114" s="382"/>
      <c r="F114" s="382"/>
      <c r="G114" s="383"/>
    </row>
    <row r="115" spans="1:7" ht="21.95" customHeight="1">
      <c r="A115" s="376" t="s">
        <v>129</v>
      </c>
      <c r="B115" s="483"/>
      <c r="C115" s="483"/>
      <c r="D115" s="483"/>
      <c r="E115" s="483"/>
      <c r="F115" s="483"/>
      <c r="G115" s="377"/>
    </row>
    <row r="116" spans="1:7" ht="21.95" customHeight="1">
      <c r="A116" s="376" t="s">
        <v>130</v>
      </c>
      <c r="B116" s="483"/>
      <c r="C116" s="483"/>
      <c r="D116" s="483"/>
      <c r="E116" s="483"/>
      <c r="F116" s="483"/>
      <c r="G116" s="377"/>
    </row>
    <row r="117" spans="1:7" ht="21.95" customHeight="1">
      <c r="A117" s="376" t="s">
        <v>131</v>
      </c>
      <c r="B117" s="483"/>
      <c r="C117" s="483"/>
      <c r="D117" s="483"/>
      <c r="E117" s="483"/>
      <c r="F117" s="483"/>
      <c r="G117" s="377"/>
    </row>
    <row r="118" spans="1:7" ht="21.95" customHeight="1">
      <c r="A118" s="376" t="s">
        <v>560</v>
      </c>
      <c r="B118" s="483"/>
      <c r="C118" s="483"/>
      <c r="D118" s="483"/>
      <c r="E118" s="483"/>
      <c r="F118" s="483"/>
      <c r="G118" s="377"/>
    </row>
    <row r="119" spans="1:7" ht="21.95" customHeight="1">
      <c r="A119" s="376" t="s">
        <v>668</v>
      </c>
      <c r="B119" s="483"/>
      <c r="C119" s="483"/>
      <c r="D119" s="483"/>
      <c r="E119" s="483"/>
      <c r="F119" s="483"/>
      <c r="G119" s="377"/>
    </row>
    <row r="120" spans="1:7" ht="21.95" customHeight="1">
      <c r="A120" s="1049" t="s">
        <v>723</v>
      </c>
      <c r="B120" s="1050"/>
      <c r="C120" s="1050"/>
      <c r="D120" s="1050"/>
      <c r="E120" s="1050"/>
      <c r="F120" s="1050"/>
      <c r="G120" s="1051"/>
    </row>
    <row r="121" spans="1:7" ht="21.95" customHeight="1">
      <c r="A121" s="1055" t="s">
        <v>233</v>
      </c>
      <c r="B121" s="1056"/>
      <c r="C121" s="1056"/>
      <c r="D121" s="1056"/>
      <c r="E121" s="1056"/>
      <c r="F121" s="1056"/>
      <c r="G121" s="1057"/>
    </row>
    <row r="122" spans="1:7" ht="21.95" customHeight="1">
      <c r="A122" s="989" t="s">
        <v>333</v>
      </c>
      <c r="B122" s="990"/>
      <c r="C122" s="990"/>
      <c r="D122" s="990"/>
      <c r="E122" s="990"/>
      <c r="F122" s="990"/>
      <c r="G122" s="991"/>
    </row>
    <row r="123" spans="1:7" ht="21.95" customHeight="1">
      <c r="A123" s="484" t="s">
        <v>4</v>
      </c>
      <c r="B123" s="485" t="s">
        <v>1</v>
      </c>
      <c r="C123" s="485" t="s">
        <v>2</v>
      </c>
      <c r="D123" s="485" t="s">
        <v>123</v>
      </c>
      <c r="E123" s="485" t="s">
        <v>5</v>
      </c>
      <c r="F123" s="485" t="s">
        <v>132</v>
      </c>
      <c r="G123" s="486" t="s">
        <v>6</v>
      </c>
    </row>
    <row r="124" spans="1:7" ht="21.95" customHeight="1">
      <c r="A124" s="441" t="s">
        <v>1267</v>
      </c>
      <c r="B124" s="602" t="s">
        <v>717</v>
      </c>
      <c r="C124" s="603" t="s">
        <v>761</v>
      </c>
      <c r="D124" s="603" t="s">
        <v>762</v>
      </c>
      <c r="E124" s="604">
        <v>45902</v>
      </c>
      <c r="F124" s="604">
        <v>45911</v>
      </c>
      <c r="G124" s="605" t="s">
        <v>254</v>
      </c>
    </row>
    <row r="125" spans="1:7" ht="21.95" customHeight="1">
      <c r="A125" s="391" t="s">
        <v>1106</v>
      </c>
      <c r="B125" s="672" t="s">
        <v>717</v>
      </c>
      <c r="C125" s="603" t="s">
        <v>837</v>
      </c>
      <c r="D125" s="603" t="s">
        <v>838</v>
      </c>
      <c r="E125" s="604">
        <v>45907</v>
      </c>
      <c r="F125" s="604">
        <v>45918</v>
      </c>
      <c r="G125" s="605" t="s">
        <v>254</v>
      </c>
    </row>
    <row r="126" spans="1:7" ht="21.95" customHeight="1">
      <c r="A126" s="145" t="s">
        <v>839</v>
      </c>
      <c r="B126" s="603" t="s">
        <v>717</v>
      </c>
      <c r="C126" s="603" t="s">
        <v>1264</v>
      </c>
      <c r="D126" s="603" t="s">
        <v>1264</v>
      </c>
      <c r="E126" s="604">
        <v>45912</v>
      </c>
      <c r="F126" s="604">
        <v>45926</v>
      </c>
      <c r="G126" s="605" t="s">
        <v>334</v>
      </c>
    </row>
    <row r="127" spans="1:7" ht="21.95" customHeight="1">
      <c r="A127" s="145" t="s">
        <v>1117</v>
      </c>
      <c r="B127" s="602" t="s">
        <v>717</v>
      </c>
      <c r="C127" s="603" t="s">
        <v>868</v>
      </c>
      <c r="D127" s="603" t="s">
        <v>869</v>
      </c>
      <c r="E127" s="604">
        <v>45920</v>
      </c>
      <c r="F127" s="604">
        <v>45932</v>
      </c>
      <c r="G127" s="605" t="s">
        <v>334</v>
      </c>
    </row>
    <row r="128" spans="1:7" ht="21.95" customHeight="1">
      <c r="A128" s="441" t="s">
        <v>832</v>
      </c>
      <c r="B128" s="602" t="s">
        <v>717</v>
      </c>
      <c r="C128" s="603" t="s">
        <v>1268</v>
      </c>
      <c r="D128" s="603" t="s">
        <v>1007</v>
      </c>
      <c r="E128" s="604">
        <v>45926</v>
      </c>
      <c r="F128" s="604">
        <v>45933</v>
      </c>
      <c r="G128" s="605" t="s">
        <v>254</v>
      </c>
    </row>
    <row r="129" spans="1:7" ht="21.95" customHeight="1">
      <c r="A129" s="441" t="s">
        <v>813</v>
      </c>
      <c r="B129" s="602" t="s">
        <v>788</v>
      </c>
      <c r="C129" s="603" t="s">
        <v>1120</v>
      </c>
      <c r="D129" s="603" t="s">
        <v>1497</v>
      </c>
      <c r="E129" s="604">
        <v>45935</v>
      </c>
      <c r="F129" s="604">
        <v>45943</v>
      </c>
      <c r="G129" s="605" t="s">
        <v>254</v>
      </c>
    </row>
    <row r="130" spans="1:7" ht="21.95" customHeight="1">
      <c r="A130" s="145" t="s">
        <v>839</v>
      </c>
      <c r="B130" s="602" t="s">
        <v>788</v>
      </c>
      <c r="C130" s="603" t="s">
        <v>1269</v>
      </c>
      <c r="D130" s="603" t="s">
        <v>1269</v>
      </c>
      <c r="E130" s="604">
        <v>45943</v>
      </c>
      <c r="F130" s="604">
        <v>45958</v>
      </c>
      <c r="G130" s="605" t="s">
        <v>334</v>
      </c>
    </row>
    <row r="131" spans="1:7" ht="21.95" customHeight="1" thickBot="1">
      <c r="A131" s="145" t="s">
        <v>1117</v>
      </c>
      <c r="B131" s="602" t="s">
        <v>788</v>
      </c>
      <c r="C131" s="603" t="s">
        <v>1178</v>
      </c>
      <c r="D131" s="603" t="s">
        <v>1179</v>
      </c>
      <c r="E131" s="604">
        <v>45951</v>
      </c>
      <c r="F131" s="604">
        <v>45961</v>
      </c>
      <c r="G131" s="605" t="s">
        <v>334</v>
      </c>
    </row>
    <row r="132" spans="1:7" ht="21.95" customHeight="1">
      <c r="A132" s="378" t="s">
        <v>445</v>
      </c>
      <c r="B132" s="379"/>
      <c r="C132" s="379"/>
      <c r="D132" s="379"/>
      <c r="E132" s="379"/>
      <c r="F132" s="379"/>
      <c r="G132" s="380"/>
    </row>
    <row r="133" spans="1:7" ht="21.95" customHeight="1">
      <c r="A133" s="1052" t="s">
        <v>842</v>
      </c>
      <c r="B133" s="1053"/>
      <c r="C133" s="1053"/>
      <c r="D133" s="1053"/>
      <c r="E133" s="1053"/>
      <c r="F133" s="1053"/>
      <c r="G133" s="1054"/>
    </row>
    <row r="134" spans="1:7" ht="21.95" customHeight="1">
      <c r="A134" s="1022" t="s">
        <v>219</v>
      </c>
      <c r="B134" s="1023"/>
      <c r="C134" s="1023"/>
      <c r="D134" s="1023"/>
      <c r="E134" s="1023"/>
      <c r="F134" s="1023"/>
      <c r="G134" s="1024"/>
    </row>
    <row r="135" spans="1:7" ht="21.95" customHeight="1">
      <c r="A135" s="1019" t="s">
        <v>333</v>
      </c>
      <c r="B135" s="1020"/>
      <c r="C135" s="1020"/>
      <c r="D135" s="1020"/>
      <c r="E135" s="1020"/>
      <c r="F135" s="1020"/>
      <c r="G135" s="1021"/>
    </row>
    <row r="136" spans="1:7" ht="21.95" customHeight="1">
      <c r="A136" s="165" t="s">
        <v>238</v>
      </c>
      <c r="B136" s="432" t="s">
        <v>213</v>
      </c>
      <c r="C136" s="431" t="s">
        <v>164</v>
      </c>
      <c r="D136" s="431" t="s">
        <v>165</v>
      </c>
      <c r="E136" s="431" t="s">
        <v>163</v>
      </c>
      <c r="F136" s="431" t="s">
        <v>446</v>
      </c>
      <c r="G136" s="339" t="s">
        <v>358</v>
      </c>
    </row>
    <row r="137" spans="1:7" ht="21.95" customHeight="1">
      <c r="A137" s="433" t="s">
        <v>689</v>
      </c>
      <c r="B137" s="641" t="s">
        <v>1008</v>
      </c>
      <c r="C137" s="642" t="s">
        <v>1009</v>
      </c>
      <c r="D137" s="642" t="s">
        <v>1009</v>
      </c>
      <c r="E137" s="643">
        <v>45904</v>
      </c>
      <c r="F137" s="643">
        <v>45914</v>
      </c>
      <c r="G137" s="644">
        <v>45916</v>
      </c>
    </row>
    <row r="138" spans="1:7" ht="21.95" customHeight="1">
      <c r="A138" s="433" t="s">
        <v>1121</v>
      </c>
      <c r="B138" s="641" t="s">
        <v>721</v>
      </c>
      <c r="C138" s="642" t="s">
        <v>896</v>
      </c>
      <c r="D138" s="642" t="s">
        <v>896</v>
      </c>
      <c r="E138" s="643">
        <v>45911</v>
      </c>
      <c r="F138" s="643">
        <v>45921</v>
      </c>
      <c r="G138" s="644">
        <v>45923</v>
      </c>
    </row>
    <row r="139" spans="1:7" ht="21.95" customHeight="1">
      <c r="A139" s="433" t="s">
        <v>1270</v>
      </c>
      <c r="B139" s="641" t="s">
        <v>1271</v>
      </c>
      <c r="C139" s="642" t="s">
        <v>1003</v>
      </c>
      <c r="D139" s="642" t="s">
        <v>1003</v>
      </c>
      <c r="E139" s="643">
        <v>45918</v>
      </c>
      <c r="F139" s="643">
        <v>45928</v>
      </c>
      <c r="G139" s="644">
        <v>45930</v>
      </c>
    </row>
    <row r="140" spans="1:7" ht="21.95" customHeight="1" thickBot="1">
      <c r="A140" s="204" t="s">
        <v>775</v>
      </c>
      <c r="B140" s="205" t="s">
        <v>721</v>
      </c>
      <c r="C140" s="549" t="s">
        <v>1108</v>
      </c>
      <c r="D140" s="549" t="s">
        <v>1108</v>
      </c>
      <c r="E140" s="166">
        <v>45925</v>
      </c>
      <c r="F140" s="166">
        <v>45935</v>
      </c>
      <c r="G140" s="167">
        <v>45937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201" t="s">
        <v>325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75" customWidth="1"/>
    <col min="2" max="2" width="11.625" style="275" customWidth="1"/>
    <col min="3" max="6" width="12.625" style="275" customWidth="1"/>
    <col min="7" max="7" width="14.625" style="275" customWidth="1"/>
    <col min="8" max="16384" width="9" style="275"/>
  </cols>
  <sheetData>
    <row r="1" spans="1:7" ht="30" customHeight="1">
      <c r="B1" s="1040" t="s">
        <v>220</v>
      </c>
      <c r="C1" s="1040"/>
      <c r="D1" s="1040"/>
      <c r="E1" s="1040"/>
      <c r="F1" s="1040"/>
      <c r="G1" s="1040"/>
    </row>
    <row r="2" spans="1:7" ht="17.100000000000001" customHeight="1">
      <c r="B2" s="1041" t="s">
        <v>326</v>
      </c>
      <c r="C2" s="1041"/>
      <c r="D2" s="1041"/>
      <c r="E2" s="1041"/>
      <c r="F2" s="1041"/>
      <c r="G2" s="1041"/>
    </row>
    <row r="3" spans="1:7" ht="17.100000000000001" customHeight="1">
      <c r="B3" s="1041" t="s">
        <v>289</v>
      </c>
      <c r="C3" s="1041"/>
      <c r="D3" s="1041"/>
      <c r="E3" s="1041"/>
      <c r="F3" s="1041"/>
      <c r="G3" s="1041"/>
    </row>
    <row r="4" spans="1:7" ht="17.100000000000001" customHeight="1">
      <c r="B4" s="1041" t="s">
        <v>327</v>
      </c>
      <c r="C4" s="1041"/>
      <c r="D4" s="1041"/>
      <c r="E4" s="1041"/>
      <c r="F4" s="1041"/>
      <c r="G4" s="1041"/>
    </row>
    <row r="5" spans="1:7" ht="17.100000000000001" customHeight="1" thickBot="1">
      <c r="A5" s="200"/>
      <c r="B5" s="1042" t="s">
        <v>328</v>
      </c>
      <c r="C5" s="1042"/>
      <c r="D5" s="1042"/>
      <c r="E5" s="1042"/>
      <c r="F5" s="1043"/>
      <c r="G5" s="1043"/>
    </row>
    <row r="6" spans="1:7" s="10" customFormat="1" ht="30" customHeight="1" thickBot="1">
      <c r="A6" s="1068" t="s">
        <v>447</v>
      </c>
      <c r="B6" s="1069"/>
      <c r="C6" s="1069"/>
      <c r="D6" s="1069"/>
      <c r="E6" s="1069"/>
      <c r="F6" s="1069"/>
      <c r="G6" s="1070"/>
    </row>
    <row r="7" spans="1:7" s="10" customFormat="1" ht="21.95" customHeight="1">
      <c r="A7" s="1044" t="s">
        <v>764</v>
      </c>
      <c r="B7" s="1045"/>
      <c r="C7" s="1045"/>
      <c r="D7" s="1045"/>
      <c r="E7" s="1045"/>
      <c r="F7" s="1045"/>
      <c r="G7" s="1046"/>
    </row>
    <row r="8" spans="1:7" s="10" customFormat="1" ht="21.95" customHeight="1">
      <c r="A8" s="1071" t="s">
        <v>448</v>
      </c>
      <c r="B8" s="1072"/>
      <c r="C8" s="1072"/>
      <c r="D8" s="1072"/>
      <c r="E8" s="1072"/>
      <c r="F8" s="1072"/>
      <c r="G8" s="1073"/>
    </row>
    <row r="9" spans="1:7" ht="21.95" customHeight="1">
      <c r="A9" s="1084" t="s">
        <v>234</v>
      </c>
      <c r="B9" s="1085"/>
      <c r="C9" s="1085"/>
      <c r="D9" s="1085"/>
      <c r="E9" s="1085"/>
      <c r="F9" s="1085"/>
      <c r="G9" s="1086"/>
    </row>
    <row r="10" spans="1:7" ht="21.95" customHeight="1">
      <c r="A10" s="989" t="s">
        <v>212</v>
      </c>
      <c r="B10" s="990"/>
      <c r="C10" s="990"/>
      <c r="D10" s="990"/>
      <c r="E10" s="990"/>
      <c r="F10" s="990"/>
      <c r="G10" s="991"/>
    </row>
    <row r="11" spans="1:7" s="10" customFormat="1" ht="20.100000000000001" customHeight="1">
      <c r="A11" s="475" t="s">
        <v>4</v>
      </c>
      <c r="B11" s="476" t="s">
        <v>1</v>
      </c>
      <c r="C11" s="476" t="s">
        <v>2</v>
      </c>
      <c r="D11" s="476" t="s">
        <v>3</v>
      </c>
      <c r="E11" s="476" t="s">
        <v>5</v>
      </c>
      <c r="F11" s="476" t="s">
        <v>128</v>
      </c>
      <c r="G11" s="477" t="s">
        <v>6</v>
      </c>
    </row>
    <row r="12" spans="1:7" s="10" customFormat="1" ht="20.100000000000001" customHeight="1">
      <c r="A12" s="465" t="s">
        <v>1498</v>
      </c>
      <c r="B12" s="466" t="s">
        <v>1499</v>
      </c>
      <c r="C12" s="419">
        <v>45895</v>
      </c>
      <c r="D12" s="419">
        <v>45896</v>
      </c>
      <c r="E12" s="420">
        <v>45897</v>
      </c>
      <c r="F12" s="420">
        <v>45902</v>
      </c>
      <c r="G12" s="467" t="s">
        <v>843</v>
      </c>
    </row>
    <row r="13" spans="1:7" s="10" customFormat="1" ht="20.100000000000001" customHeight="1">
      <c r="A13" s="465" t="s">
        <v>1500</v>
      </c>
      <c r="B13" s="466" t="s">
        <v>1482</v>
      </c>
      <c r="C13" s="419">
        <v>45897</v>
      </c>
      <c r="D13" s="419">
        <v>45898</v>
      </c>
      <c r="E13" s="420">
        <v>45900</v>
      </c>
      <c r="F13" s="420">
        <v>45905</v>
      </c>
      <c r="G13" s="467" t="s">
        <v>843</v>
      </c>
    </row>
    <row r="14" spans="1:7" s="10" customFormat="1" ht="20.100000000000001" customHeight="1">
      <c r="A14" s="465" t="s">
        <v>1501</v>
      </c>
      <c r="B14" s="466" t="s">
        <v>1502</v>
      </c>
      <c r="C14" s="419">
        <v>45902</v>
      </c>
      <c r="D14" s="419">
        <v>45903</v>
      </c>
      <c r="E14" s="420">
        <v>45905</v>
      </c>
      <c r="F14" s="420">
        <v>45910</v>
      </c>
      <c r="G14" s="467" t="s">
        <v>843</v>
      </c>
    </row>
    <row r="15" spans="1:7" s="10" customFormat="1" ht="20.100000000000001" customHeight="1">
      <c r="A15" s="465" t="s">
        <v>1503</v>
      </c>
      <c r="B15" s="466" t="s">
        <v>1482</v>
      </c>
      <c r="C15" s="419">
        <v>45904</v>
      </c>
      <c r="D15" s="419">
        <v>45905</v>
      </c>
      <c r="E15" s="420">
        <v>45908</v>
      </c>
      <c r="F15" s="420">
        <v>45914</v>
      </c>
      <c r="G15" s="467" t="s">
        <v>1504</v>
      </c>
    </row>
    <row r="16" spans="1:7" s="10" customFormat="1" ht="20.100000000000001" customHeight="1">
      <c r="A16" s="465" t="s">
        <v>1505</v>
      </c>
      <c r="B16" s="466" t="s">
        <v>845</v>
      </c>
      <c r="C16" s="419">
        <v>45909</v>
      </c>
      <c r="D16" s="419">
        <v>45910</v>
      </c>
      <c r="E16" s="420">
        <v>45912</v>
      </c>
      <c r="F16" s="420">
        <v>45917</v>
      </c>
      <c r="G16" s="467" t="s">
        <v>843</v>
      </c>
    </row>
    <row r="17" spans="1:8" s="10" customFormat="1" ht="20.100000000000001" customHeight="1">
      <c r="A17" s="465" t="s">
        <v>1506</v>
      </c>
      <c r="B17" s="466" t="s">
        <v>1482</v>
      </c>
      <c r="C17" s="419">
        <v>45911</v>
      </c>
      <c r="D17" s="419">
        <v>45912</v>
      </c>
      <c r="E17" s="420">
        <v>45914</v>
      </c>
      <c r="F17" s="420">
        <v>45920</v>
      </c>
      <c r="G17" s="467" t="s">
        <v>843</v>
      </c>
    </row>
    <row r="18" spans="1:8" ht="20.100000000000001" customHeight="1">
      <c r="A18" s="465" t="s">
        <v>1500</v>
      </c>
      <c r="B18" s="466" t="s">
        <v>1502</v>
      </c>
      <c r="C18" s="419">
        <v>45916</v>
      </c>
      <c r="D18" s="419">
        <v>45917</v>
      </c>
      <c r="E18" s="420">
        <v>45920</v>
      </c>
      <c r="F18" s="420">
        <v>45925</v>
      </c>
      <c r="G18" s="467" t="s">
        <v>843</v>
      </c>
    </row>
    <row r="19" spans="1:8" ht="20.100000000000001" customHeight="1" thickBot="1">
      <c r="A19" s="465" t="s">
        <v>1507</v>
      </c>
      <c r="B19" s="466" t="s">
        <v>1482</v>
      </c>
      <c r="C19" s="419">
        <v>45918</v>
      </c>
      <c r="D19" s="419">
        <v>45919</v>
      </c>
      <c r="E19" s="420">
        <v>45921</v>
      </c>
      <c r="F19" s="420">
        <v>45927</v>
      </c>
      <c r="G19" s="467" t="s">
        <v>843</v>
      </c>
    </row>
    <row r="20" spans="1:8" ht="21.95" customHeight="1">
      <c r="A20" s="1044" t="s">
        <v>765</v>
      </c>
      <c r="B20" s="1045"/>
      <c r="C20" s="1045"/>
      <c r="D20" s="1045"/>
      <c r="E20" s="1045"/>
      <c r="F20" s="1045"/>
      <c r="G20" s="1046"/>
    </row>
    <row r="21" spans="1:8" s="10" customFormat="1" ht="21.95" customHeight="1">
      <c r="A21" s="1071" t="s">
        <v>448</v>
      </c>
      <c r="B21" s="1072"/>
      <c r="C21" s="1072"/>
      <c r="D21" s="1072"/>
      <c r="E21" s="1072"/>
      <c r="F21" s="1072"/>
      <c r="G21" s="1073"/>
    </row>
    <row r="22" spans="1:8" s="10" customFormat="1" ht="21.95" customHeight="1">
      <c r="A22" s="1061" t="s">
        <v>235</v>
      </c>
      <c r="B22" s="1074"/>
      <c r="C22" s="1074"/>
      <c r="D22" s="1074"/>
      <c r="E22" s="1074"/>
      <c r="F22" s="1074"/>
      <c r="G22" s="1063"/>
    </row>
    <row r="23" spans="1:8" s="10" customFormat="1" ht="21.95" customHeight="1">
      <c r="A23" s="989" t="s">
        <v>212</v>
      </c>
      <c r="B23" s="990"/>
      <c r="C23" s="990"/>
      <c r="D23" s="990"/>
      <c r="E23" s="990"/>
      <c r="F23" s="990"/>
      <c r="G23" s="991"/>
    </row>
    <row r="24" spans="1:8" s="10" customFormat="1" ht="20.100000000000001" customHeight="1">
      <c r="A24" s="161" t="s">
        <v>238</v>
      </c>
      <c r="B24" s="434" t="s">
        <v>213</v>
      </c>
      <c r="C24" s="478" t="s">
        <v>164</v>
      </c>
      <c r="D24" s="435" t="s">
        <v>165</v>
      </c>
      <c r="E24" s="435" t="s">
        <v>163</v>
      </c>
      <c r="F24" s="435" t="s">
        <v>449</v>
      </c>
      <c r="G24" s="340" t="s">
        <v>166</v>
      </c>
    </row>
    <row r="25" spans="1:8" s="10" customFormat="1" ht="20.100000000000001" customHeight="1">
      <c r="A25" s="465" t="s">
        <v>1508</v>
      </c>
      <c r="B25" s="466" t="s">
        <v>1502</v>
      </c>
      <c r="C25" s="419">
        <v>45895</v>
      </c>
      <c r="D25" s="419">
        <v>45896</v>
      </c>
      <c r="E25" s="420">
        <v>45898</v>
      </c>
      <c r="F25" s="420">
        <v>45903</v>
      </c>
      <c r="G25" s="467" t="s">
        <v>846</v>
      </c>
      <c r="H25" s="203"/>
    </row>
    <row r="26" spans="1:8" s="10" customFormat="1" ht="20.100000000000001" customHeight="1">
      <c r="A26" s="465" t="s">
        <v>1509</v>
      </c>
      <c r="B26" s="466" t="s">
        <v>1510</v>
      </c>
      <c r="C26" s="419">
        <v>45897</v>
      </c>
      <c r="D26" s="419">
        <v>45898</v>
      </c>
      <c r="E26" s="420">
        <v>45900</v>
      </c>
      <c r="F26" s="420">
        <v>45904</v>
      </c>
      <c r="G26" s="467" t="s">
        <v>843</v>
      </c>
    </row>
    <row r="27" spans="1:8" s="10" customFormat="1" ht="20.100000000000001" customHeight="1">
      <c r="A27" s="465" t="s">
        <v>1511</v>
      </c>
      <c r="B27" s="466" t="s">
        <v>1512</v>
      </c>
      <c r="C27" s="419">
        <v>45902</v>
      </c>
      <c r="D27" s="419">
        <v>45903</v>
      </c>
      <c r="E27" s="420">
        <v>45905</v>
      </c>
      <c r="F27" s="420">
        <v>45909</v>
      </c>
      <c r="G27" s="467" t="s">
        <v>843</v>
      </c>
    </row>
    <row r="28" spans="1:8" s="10" customFormat="1" ht="20.100000000000001" customHeight="1">
      <c r="A28" s="465" t="s">
        <v>1513</v>
      </c>
      <c r="B28" s="466" t="s">
        <v>1011</v>
      </c>
      <c r="C28" s="419">
        <v>45904</v>
      </c>
      <c r="D28" s="419">
        <v>45905</v>
      </c>
      <c r="E28" s="420">
        <v>45908</v>
      </c>
      <c r="F28" s="420">
        <v>45912</v>
      </c>
      <c r="G28" s="467" t="s">
        <v>846</v>
      </c>
    </row>
    <row r="29" spans="1:8" s="10" customFormat="1" ht="20.100000000000001" customHeight="1">
      <c r="A29" s="465" t="s">
        <v>1514</v>
      </c>
      <c r="B29" s="466" t="s">
        <v>1515</v>
      </c>
      <c r="C29" s="419">
        <v>45909</v>
      </c>
      <c r="D29" s="419">
        <v>45910</v>
      </c>
      <c r="E29" s="420">
        <v>45911</v>
      </c>
      <c r="F29" s="420">
        <v>45918</v>
      </c>
      <c r="G29" s="467" t="s">
        <v>844</v>
      </c>
    </row>
    <row r="30" spans="1:8" s="10" customFormat="1" ht="20.100000000000001" customHeight="1">
      <c r="A30" s="465" t="s">
        <v>1509</v>
      </c>
      <c r="B30" s="466" t="s">
        <v>1516</v>
      </c>
      <c r="C30" s="419">
        <v>45911</v>
      </c>
      <c r="D30" s="419">
        <v>45912</v>
      </c>
      <c r="E30" s="420">
        <v>45914</v>
      </c>
      <c r="F30" s="420">
        <v>45918</v>
      </c>
      <c r="G30" s="467" t="s">
        <v>843</v>
      </c>
    </row>
    <row r="31" spans="1:8" s="10" customFormat="1" ht="21.95" customHeight="1">
      <c r="A31" s="1087" t="s">
        <v>766</v>
      </c>
      <c r="B31" s="1088"/>
      <c r="C31" s="1088"/>
      <c r="D31" s="1088"/>
      <c r="E31" s="1088"/>
      <c r="F31" s="1088"/>
      <c r="G31" s="1089"/>
    </row>
    <row r="32" spans="1:8" s="10" customFormat="1" ht="21.95" customHeight="1">
      <c r="A32" s="1071" t="s">
        <v>448</v>
      </c>
      <c r="B32" s="1072"/>
      <c r="C32" s="1072"/>
      <c r="D32" s="1072"/>
      <c r="E32" s="1072"/>
      <c r="F32" s="1072"/>
      <c r="G32" s="1073"/>
    </row>
    <row r="33" spans="1:7" s="10" customFormat="1" ht="21.95" customHeight="1">
      <c r="A33" s="1061" t="s">
        <v>235</v>
      </c>
      <c r="B33" s="1074"/>
      <c r="C33" s="1074"/>
      <c r="D33" s="1074"/>
      <c r="E33" s="1074"/>
      <c r="F33" s="1074"/>
      <c r="G33" s="1063"/>
    </row>
    <row r="34" spans="1:7" s="10" customFormat="1" ht="21.95" customHeight="1">
      <c r="A34" s="989" t="s">
        <v>212</v>
      </c>
      <c r="B34" s="990"/>
      <c r="C34" s="990"/>
      <c r="D34" s="990"/>
      <c r="E34" s="990"/>
      <c r="F34" s="990"/>
      <c r="G34" s="991"/>
    </row>
    <row r="35" spans="1:7" ht="20.100000000000001" customHeight="1">
      <c r="A35" s="479" t="s">
        <v>238</v>
      </c>
      <c r="B35" s="480" t="s">
        <v>213</v>
      </c>
      <c r="C35" s="481" t="s">
        <v>164</v>
      </c>
      <c r="D35" s="481" t="s">
        <v>165</v>
      </c>
      <c r="E35" s="481" t="s">
        <v>163</v>
      </c>
      <c r="F35" s="481" t="s">
        <v>450</v>
      </c>
      <c r="G35" s="482" t="s">
        <v>166</v>
      </c>
    </row>
    <row r="36" spans="1:7" s="11" customFormat="1" ht="20.100000000000001" customHeight="1">
      <c r="A36" s="301" t="s">
        <v>849</v>
      </c>
      <c r="B36" s="436" t="s">
        <v>849</v>
      </c>
      <c r="C36" s="419">
        <v>45894</v>
      </c>
      <c r="D36" s="419">
        <v>45895</v>
      </c>
      <c r="E36" s="421">
        <v>45897</v>
      </c>
      <c r="F36" s="421">
        <v>45903</v>
      </c>
      <c r="G36" s="341"/>
    </row>
    <row r="37" spans="1:7" ht="20.100000000000001" customHeight="1">
      <c r="A37" s="301" t="s">
        <v>1517</v>
      </c>
      <c r="B37" s="436" t="s">
        <v>1518</v>
      </c>
      <c r="C37" s="419">
        <v>45901</v>
      </c>
      <c r="D37" s="419">
        <v>45902</v>
      </c>
      <c r="E37" s="421">
        <v>45905</v>
      </c>
      <c r="F37" s="421">
        <v>45911</v>
      </c>
      <c r="G37" s="341" t="s">
        <v>1519</v>
      </c>
    </row>
    <row r="38" spans="1:7" ht="20.100000000000001" customHeight="1">
      <c r="A38" s="301" t="s">
        <v>1520</v>
      </c>
      <c r="B38" s="436" t="s">
        <v>1521</v>
      </c>
      <c r="C38" s="419">
        <v>45908</v>
      </c>
      <c r="D38" s="419">
        <v>45909</v>
      </c>
      <c r="E38" s="421">
        <v>45912</v>
      </c>
      <c r="F38" s="421">
        <v>45917</v>
      </c>
      <c r="G38" s="341" t="s">
        <v>1519</v>
      </c>
    </row>
    <row r="39" spans="1:7" ht="20.100000000000001" customHeight="1" thickBot="1">
      <c r="A39" s="504" t="s">
        <v>849</v>
      </c>
      <c r="B39" s="505" t="s">
        <v>849</v>
      </c>
      <c r="C39" s="302">
        <v>45915</v>
      </c>
      <c r="D39" s="302">
        <v>45916</v>
      </c>
      <c r="E39" s="299">
        <v>45918</v>
      </c>
      <c r="F39" s="299">
        <v>45924</v>
      </c>
      <c r="G39" s="300" t="s">
        <v>1519</v>
      </c>
    </row>
    <row r="40" spans="1:7" ht="29.25" customHeight="1" thickBot="1">
      <c r="A40" s="1065" t="s">
        <v>451</v>
      </c>
      <c r="B40" s="1066"/>
      <c r="C40" s="1066"/>
      <c r="D40" s="1066"/>
      <c r="E40" s="1066"/>
      <c r="F40" s="1066"/>
      <c r="G40" s="1067"/>
    </row>
    <row r="41" spans="1:7" ht="21.95" customHeight="1">
      <c r="A41" s="1044" t="s">
        <v>767</v>
      </c>
      <c r="B41" s="1045"/>
      <c r="C41" s="1045"/>
      <c r="D41" s="1045"/>
      <c r="E41" s="1045"/>
      <c r="F41" s="1045"/>
      <c r="G41" s="1046"/>
    </row>
    <row r="42" spans="1:7" ht="21.95" customHeight="1">
      <c r="A42" s="1071" t="s">
        <v>448</v>
      </c>
      <c r="B42" s="1072"/>
      <c r="C42" s="1072"/>
      <c r="D42" s="1072"/>
      <c r="E42" s="1072"/>
      <c r="F42" s="1072"/>
      <c r="G42" s="1073"/>
    </row>
    <row r="43" spans="1:7" ht="21.95" customHeight="1">
      <c r="A43" s="1075" t="s">
        <v>589</v>
      </c>
      <c r="B43" s="1076"/>
      <c r="C43" s="1076"/>
      <c r="D43" s="1076"/>
      <c r="E43" s="1076"/>
      <c r="F43" s="1076"/>
      <c r="G43" s="1077"/>
    </row>
    <row r="44" spans="1:7" ht="21.95" customHeight="1">
      <c r="A44" s="1075" t="s">
        <v>578</v>
      </c>
      <c r="B44" s="1076"/>
      <c r="C44" s="1076"/>
      <c r="D44" s="1076"/>
      <c r="E44" s="1076"/>
      <c r="F44" s="1076"/>
      <c r="G44" s="1077"/>
    </row>
    <row r="45" spans="1:7" ht="21.95" customHeight="1">
      <c r="A45" s="1075" t="s">
        <v>701</v>
      </c>
      <c r="B45" s="1076"/>
      <c r="C45" s="1076"/>
      <c r="D45" s="1076"/>
      <c r="E45" s="1076"/>
      <c r="F45" s="1076"/>
      <c r="G45" s="1077"/>
    </row>
    <row r="46" spans="1:7" ht="21.95" customHeight="1">
      <c r="A46" s="1078" t="s">
        <v>155</v>
      </c>
      <c r="B46" s="1079"/>
      <c r="C46" s="1079"/>
      <c r="D46" s="1079"/>
      <c r="E46" s="1079"/>
      <c r="F46" s="1079"/>
      <c r="G46" s="1080"/>
    </row>
    <row r="47" spans="1:7" s="11" customFormat="1" ht="21.95" customHeight="1">
      <c r="A47" s="1081" t="s">
        <v>452</v>
      </c>
      <c r="B47" s="1082"/>
      <c r="C47" s="1082"/>
      <c r="D47" s="1082"/>
      <c r="E47" s="1082"/>
      <c r="F47" s="1082"/>
      <c r="G47" s="1083"/>
    </row>
    <row r="48" spans="1:7" ht="20.100000000000001" customHeight="1">
      <c r="A48" s="479" t="s">
        <v>238</v>
      </c>
      <c r="B48" s="480" t="s">
        <v>213</v>
      </c>
      <c r="C48" s="481" t="s">
        <v>164</v>
      </c>
      <c r="D48" s="481" t="s">
        <v>165</v>
      </c>
      <c r="E48" s="481" t="s">
        <v>342</v>
      </c>
      <c r="F48" s="481" t="s">
        <v>453</v>
      </c>
      <c r="G48" s="482" t="s">
        <v>166</v>
      </c>
    </row>
    <row r="49" spans="1:7" ht="20.100000000000001" customHeight="1">
      <c r="A49" s="465" t="s">
        <v>1522</v>
      </c>
      <c r="B49" s="466" t="s">
        <v>845</v>
      </c>
      <c r="C49" s="419">
        <v>45896</v>
      </c>
      <c r="D49" s="419">
        <v>45897</v>
      </c>
      <c r="E49" s="637">
        <v>45901</v>
      </c>
      <c r="F49" s="637">
        <v>45909</v>
      </c>
      <c r="G49" s="335" t="s">
        <v>843</v>
      </c>
    </row>
    <row r="50" spans="1:7" ht="20.100000000000001" customHeight="1">
      <c r="A50" s="465" t="s">
        <v>1505</v>
      </c>
      <c r="B50" s="466" t="s">
        <v>845</v>
      </c>
      <c r="C50" s="419">
        <v>45903</v>
      </c>
      <c r="D50" s="419">
        <v>45904</v>
      </c>
      <c r="E50" s="637">
        <v>45910</v>
      </c>
      <c r="F50" s="637">
        <v>45917</v>
      </c>
      <c r="G50" s="335" t="s">
        <v>843</v>
      </c>
    </row>
    <row r="51" spans="1:7" ht="20.100000000000001" customHeight="1">
      <c r="A51" s="465" t="s">
        <v>1498</v>
      </c>
      <c r="B51" s="466" t="s">
        <v>1523</v>
      </c>
      <c r="C51" s="419">
        <v>45910</v>
      </c>
      <c r="D51" s="419">
        <v>45911</v>
      </c>
      <c r="E51" s="637">
        <v>45915</v>
      </c>
      <c r="F51" s="637">
        <v>45923</v>
      </c>
      <c r="G51" s="335" t="s">
        <v>843</v>
      </c>
    </row>
    <row r="52" spans="1:7" ht="20.100000000000001" customHeight="1">
      <c r="A52" s="465" t="s">
        <v>1522</v>
      </c>
      <c r="B52" s="466" t="s">
        <v>1482</v>
      </c>
      <c r="C52" s="419">
        <v>45917</v>
      </c>
      <c r="D52" s="419">
        <v>45918</v>
      </c>
      <c r="E52" s="637">
        <v>45922</v>
      </c>
      <c r="F52" s="637">
        <v>45930</v>
      </c>
      <c r="G52" s="335" t="s">
        <v>843</v>
      </c>
    </row>
    <row r="53" spans="1:7" ht="20.100000000000001" customHeight="1">
      <c r="A53" s="465" t="s">
        <v>1505</v>
      </c>
      <c r="B53" s="466" t="s">
        <v>1482</v>
      </c>
      <c r="C53" s="419">
        <v>45924</v>
      </c>
      <c r="D53" s="419">
        <v>45925</v>
      </c>
      <c r="E53" s="637">
        <v>45930</v>
      </c>
      <c r="F53" s="637">
        <v>45937</v>
      </c>
      <c r="G53" s="335" t="s">
        <v>843</v>
      </c>
    </row>
    <row r="54" spans="1:7" ht="20.100000000000001" customHeight="1">
      <c r="A54" s="465" t="s">
        <v>1498</v>
      </c>
      <c r="B54" s="466" t="s">
        <v>1524</v>
      </c>
      <c r="C54" s="419">
        <v>45931</v>
      </c>
      <c r="D54" s="419">
        <v>45932</v>
      </c>
      <c r="E54" s="637">
        <v>45936</v>
      </c>
      <c r="F54" s="637">
        <v>45944</v>
      </c>
      <c r="G54" s="335" t="s">
        <v>843</v>
      </c>
    </row>
    <row r="55" spans="1:7" ht="20.100000000000001" customHeight="1" thickBot="1">
      <c r="A55" s="465" t="s">
        <v>849</v>
      </c>
      <c r="B55" s="466" t="s">
        <v>849</v>
      </c>
      <c r="C55" s="419">
        <v>45938</v>
      </c>
      <c r="D55" s="419">
        <v>45939</v>
      </c>
      <c r="E55" s="637">
        <v>45943</v>
      </c>
      <c r="F55" s="637">
        <v>45951</v>
      </c>
      <c r="G55" s="335" t="s">
        <v>843</v>
      </c>
    </row>
    <row r="56" spans="1:7" ht="20.100000000000001" customHeight="1">
      <c r="A56" s="1044" t="s">
        <v>768</v>
      </c>
      <c r="B56" s="1045"/>
      <c r="C56" s="1045"/>
      <c r="D56" s="1045"/>
      <c r="E56" s="1045"/>
      <c r="F56" s="1045"/>
      <c r="G56" s="1046"/>
    </row>
    <row r="57" spans="1:7" ht="20.100000000000001" customHeight="1">
      <c r="A57" s="1071" t="s">
        <v>448</v>
      </c>
      <c r="B57" s="1072"/>
      <c r="C57" s="1072"/>
      <c r="D57" s="1072"/>
      <c r="E57" s="1072"/>
      <c r="F57" s="1072"/>
      <c r="G57" s="1073"/>
    </row>
    <row r="58" spans="1:7" ht="20.100000000000001" customHeight="1">
      <c r="A58" s="1090" t="s">
        <v>589</v>
      </c>
      <c r="B58" s="1091"/>
      <c r="C58" s="1091"/>
      <c r="D58" s="1091"/>
      <c r="E58" s="1091"/>
      <c r="F58" s="1091"/>
      <c r="G58" s="1092"/>
    </row>
    <row r="59" spans="1:7" ht="20.100000000000001" customHeight="1">
      <c r="A59" s="1075" t="s">
        <v>673</v>
      </c>
      <c r="B59" s="1076"/>
      <c r="C59" s="1076"/>
      <c r="D59" s="1076"/>
      <c r="E59" s="1076"/>
      <c r="F59" s="1076"/>
      <c r="G59" s="1077"/>
    </row>
    <row r="60" spans="1:7" ht="20.100000000000001" customHeight="1">
      <c r="A60" s="1075" t="s">
        <v>701</v>
      </c>
      <c r="B60" s="1076"/>
      <c r="C60" s="1076"/>
      <c r="D60" s="1076"/>
      <c r="E60" s="1076"/>
      <c r="F60" s="1076"/>
      <c r="G60" s="1077"/>
    </row>
    <row r="61" spans="1:7" ht="20.100000000000001" customHeight="1">
      <c r="A61" s="1078" t="s">
        <v>155</v>
      </c>
      <c r="B61" s="1079"/>
      <c r="C61" s="1079"/>
      <c r="D61" s="1079"/>
      <c r="E61" s="1079"/>
      <c r="F61" s="1079"/>
      <c r="G61" s="1080"/>
    </row>
    <row r="62" spans="1:7" ht="20.100000000000001" customHeight="1">
      <c r="A62" s="1081" t="s">
        <v>452</v>
      </c>
      <c r="B62" s="1082"/>
      <c r="C62" s="1082"/>
      <c r="D62" s="1082"/>
      <c r="E62" s="1082"/>
      <c r="F62" s="1082"/>
      <c r="G62" s="1083"/>
    </row>
    <row r="63" spans="1:7" ht="20.100000000000001" customHeight="1">
      <c r="A63" s="479" t="s">
        <v>238</v>
      </c>
      <c r="B63" s="480" t="s">
        <v>213</v>
      </c>
      <c r="C63" s="481" t="s">
        <v>164</v>
      </c>
      <c r="D63" s="481" t="s">
        <v>165</v>
      </c>
      <c r="E63" s="481" t="s">
        <v>342</v>
      </c>
      <c r="F63" s="481" t="s">
        <v>449</v>
      </c>
      <c r="G63" s="482" t="s">
        <v>166</v>
      </c>
    </row>
    <row r="64" spans="1:7" ht="20.100000000000001" customHeight="1">
      <c r="A64" s="558" t="s">
        <v>847</v>
      </c>
      <c r="B64" s="559" t="s">
        <v>1011</v>
      </c>
      <c r="C64" s="552">
        <v>45895</v>
      </c>
      <c r="D64" s="552">
        <v>45896</v>
      </c>
      <c r="E64" s="553">
        <v>45898</v>
      </c>
      <c r="F64" s="553">
        <v>45905</v>
      </c>
      <c r="G64" s="554" t="s">
        <v>846</v>
      </c>
    </row>
    <row r="65" spans="1:7" ht="20.100000000000001" customHeight="1">
      <c r="A65" s="550" t="s">
        <v>1525</v>
      </c>
      <c r="B65" s="551" t="s">
        <v>848</v>
      </c>
      <c r="C65" s="555">
        <v>45897</v>
      </c>
      <c r="D65" s="555">
        <v>45898</v>
      </c>
      <c r="E65" s="556">
        <v>45901</v>
      </c>
      <c r="F65" s="556">
        <v>45907</v>
      </c>
      <c r="G65" s="557" t="s">
        <v>846</v>
      </c>
    </row>
    <row r="66" spans="1:7" ht="20.100000000000001" customHeight="1">
      <c r="A66" s="558" t="s">
        <v>1122</v>
      </c>
      <c r="B66" s="559" t="s">
        <v>1123</v>
      </c>
      <c r="C66" s="552">
        <v>45902</v>
      </c>
      <c r="D66" s="552">
        <v>45903</v>
      </c>
      <c r="E66" s="553">
        <v>45906</v>
      </c>
      <c r="F66" s="553">
        <v>45912</v>
      </c>
      <c r="G66" s="554" t="s">
        <v>844</v>
      </c>
    </row>
    <row r="67" spans="1:7" ht="20.100000000000001" customHeight="1">
      <c r="A67" s="550" t="s">
        <v>899</v>
      </c>
      <c r="B67" s="551" t="s">
        <v>1010</v>
      </c>
      <c r="C67" s="555">
        <v>45904</v>
      </c>
      <c r="D67" s="555">
        <v>45905</v>
      </c>
      <c r="E67" s="556">
        <v>45908</v>
      </c>
      <c r="F67" s="556">
        <v>45913</v>
      </c>
      <c r="G67" s="557" t="s">
        <v>843</v>
      </c>
    </row>
    <row r="68" spans="1:7" ht="20.100000000000001" customHeight="1">
      <c r="A68" s="558" t="s">
        <v>1514</v>
      </c>
      <c r="B68" s="559" t="s">
        <v>1515</v>
      </c>
      <c r="C68" s="552">
        <v>45909</v>
      </c>
      <c r="D68" s="552">
        <v>45910</v>
      </c>
      <c r="E68" s="553">
        <v>45912</v>
      </c>
      <c r="F68" s="553">
        <v>45918</v>
      </c>
      <c r="G68" s="554" t="s">
        <v>844</v>
      </c>
    </row>
    <row r="69" spans="1:7" ht="20.100000000000001" customHeight="1">
      <c r="A69" s="550" t="s">
        <v>1526</v>
      </c>
      <c r="B69" s="551" t="s">
        <v>1011</v>
      </c>
      <c r="C69" s="555">
        <v>45911</v>
      </c>
      <c r="D69" s="555">
        <v>45912</v>
      </c>
      <c r="E69" s="556">
        <v>45916</v>
      </c>
      <c r="F69" s="556">
        <v>45921</v>
      </c>
      <c r="G69" s="557" t="s">
        <v>844</v>
      </c>
    </row>
    <row r="70" spans="1:7" ht="20.100000000000001" customHeight="1">
      <c r="A70" s="558" t="s">
        <v>1122</v>
      </c>
      <c r="B70" s="559" t="s">
        <v>1527</v>
      </c>
      <c r="C70" s="552">
        <v>45916</v>
      </c>
      <c r="D70" s="552">
        <v>45917</v>
      </c>
      <c r="E70" s="553">
        <v>45920</v>
      </c>
      <c r="F70" s="553">
        <v>45926</v>
      </c>
      <c r="G70" s="554" t="s">
        <v>844</v>
      </c>
    </row>
    <row r="71" spans="1:7" ht="20.100000000000001" customHeight="1" thickBot="1">
      <c r="A71" s="582" t="s">
        <v>899</v>
      </c>
      <c r="B71" s="583" t="s">
        <v>1515</v>
      </c>
      <c r="C71" s="584">
        <v>45918</v>
      </c>
      <c r="D71" s="584">
        <v>45919</v>
      </c>
      <c r="E71" s="585">
        <v>45921</v>
      </c>
      <c r="F71" s="585">
        <v>45926</v>
      </c>
      <c r="G71" s="586" t="s">
        <v>843</v>
      </c>
    </row>
    <row r="72" spans="1:7">
      <c r="A72" s="593"/>
      <c r="B72" s="593"/>
      <c r="C72" s="593"/>
      <c r="D72" s="593"/>
      <c r="E72" s="593"/>
      <c r="F72" s="593"/>
      <c r="G72" s="593"/>
    </row>
  </sheetData>
  <mergeCells count="33">
    <mergeCell ref="A61:G61"/>
    <mergeCell ref="A62:G62"/>
    <mergeCell ref="A59:G59"/>
    <mergeCell ref="A60:G60"/>
    <mergeCell ref="A57:G57"/>
    <mergeCell ref="A58:G58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9" style="261" customWidth="1"/>
    <col min="2" max="2" width="13.75" style="261" customWidth="1"/>
    <col min="3" max="3" width="13.875" style="261" customWidth="1"/>
    <col min="4" max="4" width="14.75" style="261" customWidth="1"/>
    <col min="5" max="5" width="13.25" style="261" customWidth="1"/>
    <col min="6" max="6" width="14.875" style="261" customWidth="1"/>
    <col min="7" max="7" width="15.625" style="261" customWidth="1"/>
    <col min="8" max="12" width="9" style="261" customWidth="1"/>
    <col min="13" max="16384" width="9" style="261"/>
  </cols>
  <sheetData>
    <row r="1" spans="1:10" ht="30" customHeight="1">
      <c r="B1" s="788" t="s">
        <v>76</v>
      </c>
      <c r="C1" s="788"/>
      <c r="D1" s="788"/>
      <c r="E1" s="788"/>
      <c r="F1" s="788"/>
      <c r="G1" s="788"/>
    </row>
    <row r="2" spans="1:10" ht="17.100000000000001" customHeight="1">
      <c r="B2" s="790" t="s">
        <v>75</v>
      </c>
      <c r="C2" s="790"/>
      <c r="D2" s="790"/>
      <c r="E2" s="790"/>
      <c r="F2" s="790"/>
      <c r="G2" s="790"/>
    </row>
    <row r="3" spans="1:10" ht="17.100000000000001" customHeight="1">
      <c r="B3" s="790" t="s">
        <v>289</v>
      </c>
      <c r="C3" s="790"/>
      <c r="D3" s="790"/>
      <c r="E3" s="790"/>
      <c r="F3" s="790"/>
      <c r="G3" s="790"/>
    </row>
    <row r="4" spans="1:10" ht="17.100000000000001" customHeight="1">
      <c r="B4" s="790" t="s">
        <v>290</v>
      </c>
      <c r="C4" s="790"/>
      <c r="D4" s="790"/>
      <c r="E4" s="790"/>
      <c r="F4" s="790"/>
      <c r="G4" s="790"/>
    </row>
    <row r="5" spans="1:10" ht="17.100000000000001" customHeight="1" thickBot="1">
      <c r="B5" s="113" t="s">
        <v>291</v>
      </c>
      <c r="C5" s="113"/>
      <c r="D5" s="113"/>
      <c r="E5" s="113"/>
    </row>
    <row r="6" spans="1:10" ht="21.95" customHeight="1">
      <c r="A6" s="1108" t="s">
        <v>346</v>
      </c>
      <c r="B6" s="1109"/>
      <c r="C6" s="1109"/>
      <c r="D6" s="1109"/>
      <c r="E6" s="1109"/>
      <c r="F6" s="1109"/>
      <c r="G6" s="1110"/>
    </row>
    <row r="7" spans="1:10" ht="21.95" customHeight="1">
      <c r="A7" s="1102" t="s">
        <v>454</v>
      </c>
      <c r="B7" s="1103"/>
      <c r="C7" s="1103"/>
      <c r="D7" s="1103"/>
      <c r="E7" s="1103"/>
      <c r="F7" s="1103"/>
      <c r="G7" s="1104"/>
    </row>
    <row r="8" spans="1:10" ht="21.95" customHeight="1">
      <c r="A8" s="1096" t="s">
        <v>627</v>
      </c>
      <c r="B8" s="1097"/>
      <c r="C8" s="1097"/>
      <c r="D8" s="1097"/>
      <c r="E8" s="1097"/>
      <c r="F8" s="1097"/>
      <c r="G8" s="1098"/>
    </row>
    <row r="9" spans="1:10" ht="30" customHeight="1">
      <c r="A9" s="1105" t="s">
        <v>237</v>
      </c>
      <c r="B9" s="1106"/>
      <c r="C9" s="1106"/>
      <c r="D9" s="1106"/>
      <c r="E9" s="1106"/>
      <c r="F9" s="1106"/>
      <c r="G9" s="1107"/>
      <c r="J9" s="14"/>
    </row>
    <row r="10" spans="1:10" ht="21.95" customHeight="1">
      <c r="A10" s="998" t="s">
        <v>677</v>
      </c>
      <c r="B10" s="999"/>
      <c r="C10" s="999"/>
      <c r="D10" s="999"/>
      <c r="E10" s="999"/>
      <c r="F10" s="999"/>
      <c r="G10" s="1000"/>
    </row>
    <row r="11" spans="1:10" ht="21.95" customHeight="1">
      <c r="A11" s="1001" t="s">
        <v>678</v>
      </c>
      <c r="B11" s="1002"/>
      <c r="C11" s="1002"/>
      <c r="D11" s="1002"/>
      <c r="E11" s="1002"/>
      <c r="F11" s="1002"/>
      <c r="G11" s="1003"/>
    </row>
    <row r="12" spans="1:10" ht="21.95" customHeight="1">
      <c r="A12" s="143" t="s">
        <v>169</v>
      </c>
      <c r="B12" s="723" t="s">
        <v>1</v>
      </c>
      <c r="C12" s="723" t="s">
        <v>2</v>
      </c>
      <c r="D12" s="723" t="s">
        <v>3</v>
      </c>
      <c r="E12" s="723" t="s">
        <v>5</v>
      </c>
      <c r="F12" s="723" t="s">
        <v>455</v>
      </c>
      <c r="G12" s="724" t="s">
        <v>6</v>
      </c>
      <c r="H12" s="104"/>
    </row>
    <row r="13" spans="1:10" ht="21.95" customHeight="1">
      <c r="A13" s="519" t="s">
        <v>900</v>
      </c>
      <c r="B13" s="310" t="s">
        <v>901</v>
      </c>
      <c r="C13" s="312">
        <v>45897</v>
      </c>
      <c r="D13" s="312">
        <v>45901</v>
      </c>
      <c r="E13" s="311">
        <v>45904</v>
      </c>
      <c r="F13" s="725">
        <v>45925</v>
      </c>
      <c r="G13" s="361" t="s">
        <v>210</v>
      </c>
      <c r="H13" s="13"/>
    </row>
    <row r="14" spans="1:10" ht="21.95" customHeight="1">
      <c r="A14" s="519" t="s">
        <v>948</v>
      </c>
      <c r="B14" s="310" t="s">
        <v>949</v>
      </c>
      <c r="C14" s="312">
        <v>45910</v>
      </c>
      <c r="D14" s="312">
        <v>45912</v>
      </c>
      <c r="E14" s="311">
        <v>45917</v>
      </c>
      <c r="F14" s="725">
        <v>45936</v>
      </c>
      <c r="G14" s="361" t="s">
        <v>210</v>
      </c>
      <c r="H14" s="13"/>
    </row>
    <row r="15" spans="1:10" ht="21.95" customHeight="1">
      <c r="A15" s="669" t="s">
        <v>757</v>
      </c>
      <c r="B15" s="310"/>
      <c r="C15" s="312"/>
      <c r="D15" s="312"/>
      <c r="E15" s="311">
        <v>45924</v>
      </c>
      <c r="F15" s="725">
        <v>45939</v>
      </c>
      <c r="G15" s="361" t="s">
        <v>210</v>
      </c>
      <c r="H15" s="13"/>
    </row>
    <row r="16" spans="1:10" ht="21.95" customHeight="1">
      <c r="A16" s="519" t="s">
        <v>1402</v>
      </c>
      <c r="B16" s="310" t="s">
        <v>1403</v>
      </c>
      <c r="C16" s="312">
        <v>45923</v>
      </c>
      <c r="D16" s="312">
        <v>45926</v>
      </c>
      <c r="E16" s="311">
        <v>45930</v>
      </c>
      <c r="F16" s="725">
        <v>45949</v>
      </c>
      <c r="G16" s="361" t="s">
        <v>210</v>
      </c>
      <c r="I16" s="29"/>
    </row>
    <row r="17" spans="1:9" ht="21.95" customHeight="1">
      <c r="A17" s="834" t="s">
        <v>580</v>
      </c>
      <c r="B17" s="1111"/>
      <c r="C17" s="1111"/>
      <c r="D17" s="1111"/>
      <c r="E17" s="1111"/>
      <c r="F17" s="1111"/>
      <c r="G17" s="1112"/>
      <c r="I17" s="29"/>
    </row>
    <row r="18" spans="1:9" ht="21.95" customHeight="1">
      <c r="A18" s="192" t="s">
        <v>457</v>
      </c>
      <c r="B18" s="142"/>
      <c r="C18" s="142"/>
      <c r="D18" s="142"/>
      <c r="E18" s="142"/>
      <c r="F18" s="142"/>
      <c r="G18" s="193"/>
      <c r="I18" s="29"/>
    </row>
    <row r="19" spans="1:9" ht="21.95" customHeight="1">
      <c r="A19" s="1096" t="s">
        <v>728</v>
      </c>
      <c r="B19" s="1097"/>
      <c r="C19" s="1097"/>
      <c r="D19" s="1097"/>
      <c r="E19" s="1097"/>
      <c r="F19" s="1097"/>
      <c r="G19" s="1098"/>
    </row>
    <row r="20" spans="1:9" ht="30" customHeight="1">
      <c r="A20" s="1105" t="s">
        <v>237</v>
      </c>
      <c r="B20" s="1106"/>
      <c r="C20" s="1106"/>
      <c r="D20" s="1106"/>
      <c r="E20" s="1106"/>
      <c r="F20" s="1106"/>
      <c r="G20" s="1107"/>
    </row>
    <row r="21" spans="1:9" ht="21.95" customHeight="1">
      <c r="A21" s="998" t="s">
        <v>677</v>
      </c>
      <c r="B21" s="999"/>
      <c r="C21" s="999"/>
      <c r="D21" s="999"/>
      <c r="E21" s="999"/>
      <c r="F21" s="999"/>
      <c r="G21" s="1000"/>
    </row>
    <row r="22" spans="1:9" ht="21.95" customHeight="1">
      <c r="A22" s="1001" t="s">
        <v>678</v>
      </c>
      <c r="B22" s="1002"/>
      <c r="C22" s="1002"/>
      <c r="D22" s="1002"/>
      <c r="E22" s="1002"/>
      <c r="F22" s="1002"/>
      <c r="G22" s="1003"/>
    </row>
    <row r="23" spans="1:9" ht="21.95" customHeight="1">
      <c r="A23" s="194" t="s">
        <v>238</v>
      </c>
      <c r="B23" s="313" t="s">
        <v>213</v>
      </c>
      <c r="C23" s="314" t="s">
        <v>164</v>
      </c>
      <c r="D23" s="315" t="s">
        <v>165</v>
      </c>
      <c r="E23" s="315" t="s">
        <v>163</v>
      </c>
      <c r="F23" s="315" t="s">
        <v>458</v>
      </c>
      <c r="G23" s="724" t="s">
        <v>218</v>
      </c>
    </row>
    <row r="24" spans="1:9" ht="21.95" customHeight="1">
      <c r="A24" s="710" t="s">
        <v>1246</v>
      </c>
      <c r="B24" s="310" t="s">
        <v>902</v>
      </c>
      <c r="C24" s="312">
        <v>45896</v>
      </c>
      <c r="D24" s="312">
        <v>45898</v>
      </c>
      <c r="E24" s="311">
        <v>45904</v>
      </c>
      <c r="F24" s="316">
        <v>45918</v>
      </c>
      <c r="G24" s="361" t="s">
        <v>456</v>
      </c>
    </row>
    <row r="25" spans="1:9" ht="21.95" customHeight="1">
      <c r="A25" s="519" t="s">
        <v>950</v>
      </c>
      <c r="B25" s="310" t="s">
        <v>951</v>
      </c>
      <c r="C25" s="312">
        <v>45901</v>
      </c>
      <c r="D25" s="312">
        <v>45903</v>
      </c>
      <c r="E25" s="311">
        <v>45906</v>
      </c>
      <c r="F25" s="316">
        <v>45928</v>
      </c>
      <c r="G25" s="361" t="s">
        <v>456</v>
      </c>
    </row>
    <row r="26" spans="1:9" ht="21.95" customHeight="1">
      <c r="A26" s="519" t="s">
        <v>1075</v>
      </c>
      <c r="B26" s="310" t="s">
        <v>1083</v>
      </c>
      <c r="C26" s="312">
        <v>45912</v>
      </c>
      <c r="D26" s="312">
        <v>45916</v>
      </c>
      <c r="E26" s="311">
        <v>45918</v>
      </c>
      <c r="F26" s="316">
        <v>45935</v>
      </c>
      <c r="G26" s="361" t="s">
        <v>456</v>
      </c>
    </row>
    <row r="27" spans="1:9" ht="21.95" customHeight="1" thickBot="1">
      <c r="A27" s="519" t="s">
        <v>1404</v>
      </c>
      <c r="B27" s="310" t="s">
        <v>1256</v>
      </c>
      <c r="C27" s="312">
        <v>45922</v>
      </c>
      <c r="D27" s="312">
        <v>45925</v>
      </c>
      <c r="E27" s="311">
        <v>45928</v>
      </c>
      <c r="F27" s="316">
        <v>45946</v>
      </c>
      <c r="G27" s="361" t="s">
        <v>456</v>
      </c>
    </row>
    <row r="28" spans="1:9" ht="21.95" customHeight="1">
      <c r="A28" s="1113" t="s">
        <v>720</v>
      </c>
      <c r="B28" s="1114"/>
      <c r="C28" s="1114"/>
      <c r="D28" s="1114"/>
      <c r="E28" s="1114"/>
      <c r="F28" s="1114"/>
      <c r="G28" s="1115"/>
    </row>
    <row r="29" spans="1:9" ht="21.95" customHeight="1">
      <c r="A29" s="1096" t="s">
        <v>728</v>
      </c>
      <c r="B29" s="1097"/>
      <c r="C29" s="1097"/>
      <c r="D29" s="1097"/>
      <c r="E29" s="1097"/>
      <c r="F29" s="1097"/>
      <c r="G29" s="1098"/>
    </row>
    <row r="30" spans="1:9" ht="29.25" customHeight="1">
      <c r="A30" s="1105" t="s">
        <v>778</v>
      </c>
      <c r="B30" s="1106"/>
      <c r="C30" s="1106"/>
      <c r="D30" s="1106"/>
      <c r="E30" s="1106"/>
      <c r="F30" s="1106"/>
      <c r="G30" s="1107"/>
    </row>
    <row r="31" spans="1:9" ht="23.25" customHeight="1">
      <c r="A31" s="998" t="s">
        <v>677</v>
      </c>
      <c r="B31" s="999"/>
      <c r="C31" s="999"/>
      <c r="D31" s="999"/>
      <c r="E31" s="999"/>
      <c r="F31" s="999"/>
      <c r="G31" s="1000"/>
    </row>
    <row r="32" spans="1:9" ht="21.95" customHeight="1">
      <c r="A32" s="1001" t="s">
        <v>678</v>
      </c>
      <c r="B32" s="1002"/>
      <c r="C32" s="1002"/>
      <c r="D32" s="1002"/>
      <c r="E32" s="1002"/>
      <c r="F32" s="1002"/>
      <c r="G32" s="1003"/>
    </row>
    <row r="33" spans="1:8" ht="21.95" customHeight="1">
      <c r="A33" s="1122" t="s">
        <v>87</v>
      </c>
      <c r="B33" s="1123"/>
      <c r="C33" s="1123"/>
      <c r="D33" s="1123"/>
      <c r="E33" s="1123"/>
      <c r="F33" s="1123"/>
      <c r="G33" s="1124"/>
    </row>
    <row r="34" spans="1:8" ht="21.95" customHeight="1">
      <c r="A34" s="362" t="s">
        <v>169</v>
      </c>
      <c r="B34" s="293" t="s">
        <v>1</v>
      </c>
      <c r="C34" s="293" t="s">
        <v>124</v>
      </c>
      <c r="D34" s="293" t="s">
        <v>123</v>
      </c>
      <c r="E34" s="295" t="s">
        <v>158</v>
      </c>
      <c r="F34" s="726" t="s">
        <v>347</v>
      </c>
      <c r="G34" s="352" t="s">
        <v>218</v>
      </c>
      <c r="H34" s="13"/>
    </row>
    <row r="35" spans="1:8" ht="21.95" customHeight="1">
      <c r="A35" s="520" t="s">
        <v>1247</v>
      </c>
      <c r="B35" s="317" t="s">
        <v>1248</v>
      </c>
      <c r="C35" s="318">
        <v>45894</v>
      </c>
      <c r="D35" s="318">
        <v>45895</v>
      </c>
      <c r="E35" s="306">
        <v>45897</v>
      </c>
      <c r="F35" s="306">
        <v>45915</v>
      </c>
      <c r="G35" s="363" t="s">
        <v>254</v>
      </c>
    </row>
    <row r="36" spans="1:8" ht="21.95" customHeight="1">
      <c r="A36" s="520" t="s">
        <v>700</v>
      </c>
      <c r="B36" s="317" t="s">
        <v>952</v>
      </c>
      <c r="C36" s="318">
        <v>45910</v>
      </c>
      <c r="D36" s="318">
        <v>45911</v>
      </c>
      <c r="E36" s="306">
        <v>45915</v>
      </c>
      <c r="F36" s="306">
        <v>45933</v>
      </c>
      <c r="G36" s="363" t="s">
        <v>254</v>
      </c>
    </row>
    <row r="37" spans="1:8" ht="21.95" customHeight="1">
      <c r="A37" s="520" t="s">
        <v>716</v>
      </c>
      <c r="B37" s="317" t="s">
        <v>953</v>
      </c>
      <c r="C37" s="318">
        <v>45924</v>
      </c>
      <c r="D37" s="318">
        <v>45925</v>
      </c>
      <c r="E37" s="306">
        <v>45929</v>
      </c>
      <c r="F37" s="306">
        <v>45947</v>
      </c>
      <c r="G37" s="363" t="s">
        <v>254</v>
      </c>
    </row>
    <row r="38" spans="1:8" ht="21.95" customHeight="1" thickBot="1">
      <c r="A38" s="537" t="s">
        <v>700</v>
      </c>
      <c r="B38" s="538" t="s">
        <v>1249</v>
      </c>
      <c r="C38" s="539">
        <v>45938</v>
      </c>
      <c r="D38" s="539">
        <v>45939</v>
      </c>
      <c r="E38" s="540">
        <v>45943</v>
      </c>
      <c r="F38" s="540">
        <v>45961</v>
      </c>
      <c r="G38" s="541" t="s">
        <v>254</v>
      </c>
    </row>
    <row r="39" spans="1:8" ht="21.95" customHeight="1">
      <c r="A39" s="1116" t="s">
        <v>459</v>
      </c>
      <c r="B39" s="1117"/>
      <c r="C39" s="1117"/>
      <c r="D39" s="1117"/>
      <c r="E39" s="1117"/>
      <c r="F39" s="1117"/>
      <c r="G39" s="1118"/>
    </row>
    <row r="40" spans="1:8" ht="21.95" customHeight="1">
      <c r="A40" s="1096" t="s">
        <v>628</v>
      </c>
      <c r="B40" s="1097"/>
      <c r="C40" s="1097"/>
      <c r="D40" s="1097"/>
      <c r="E40" s="1097"/>
      <c r="F40" s="1097"/>
      <c r="G40" s="1098"/>
    </row>
    <row r="41" spans="1:8" ht="21.95" customHeight="1">
      <c r="A41" s="1122" t="s">
        <v>779</v>
      </c>
      <c r="B41" s="1123"/>
      <c r="C41" s="1123"/>
      <c r="D41" s="1123"/>
      <c r="E41" s="1123"/>
      <c r="F41" s="1123"/>
      <c r="G41" s="1124"/>
    </row>
    <row r="42" spans="1:8" ht="21.95" customHeight="1">
      <c r="A42" s="998" t="s">
        <v>677</v>
      </c>
      <c r="B42" s="999"/>
      <c r="C42" s="999"/>
      <c r="D42" s="999"/>
      <c r="E42" s="999"/>
      <c r="F42" s="999"/>
      <c r="G42" s="1000"/>
    </row>
    <row r="43" spans="1:8" ht="21.95" customHeight="1">
      <c r="A43" s="1001" t="s">
        <v>678</v>
      </c>
      <c r="B43" s="1002"/>
      <c r="C43" s="1002"/>
      <c r="D43" s="1002"/>
      <c r="E43" s="1002"/>
      <c r="F43" s="1002"/>
      <c r="G43" s="1003"/>
    </row>
    <row r="44" spans="1:8" ht="21.95" customHeight="1">
      <c r="A44" s="194" t="s">
        <v>238</v>
      </c>
      <c r="B44" s="313" t="s">
        <v>213</v>
      </c>
      <c r="C44" s="314" t="s">
        <v>164</v>
      </c>
      <c r="D44" s="315" t="s">
        <v>165</v>
      </c>
      <c r="E44" s="315" t="s">
        <v>163</v>
      </c>
      <c r="F44" s="315" t="s">
        <v>460</v>
      </c>
      <c r="G44" s="364" t="s">
        <v>166</v>
      </c>
    </row>
    <row r="45" spans="1:8" ht="21.95" customHeight="1">
      <c r="A45" s="521" t="s">
        <v>1073</v>
      </c>
      <c r="B45" s="309" t="s">
        <v>1074</v>
      </c>
      <c r="C45" s="319">
        <v>45894</v>
      </c>
      <c r="D45" s="319">
        <v>45895</v>
      </c>
      <c r="E45" s="311">
        <v>45900</v>
      </c>
      <c r="F45" s="320">
        <v>45918</v>
      </c>
      <c r="G45" s="365" t="s">
        <v>210</v>
      </c>
    </row>
    <row r="46" spans="1:8" ht="21.95" customHeight="1">
      <c r="A46" s="670" t="s">
        <v>757</v>
      </c>
      <c r="B46" s="309"/>
      <c r="C46" s="319"/>
      <c r="D46" s="319"/>
      <c r="E46" s="311">
        <v>45907</v>
      </c>
      <c r="F46" s="320"/>
      <c r="G46" s="365" t="s">
        <v>210</v>
      </c>
    </row>
    <row r="47" spans="1:8" ht="21.95" customHeight="1">
      <c r="A47" s="521" t="s">
        <v>1405</v>
      </c>
      <c r="B47" s="309" t="s">
        <v>1406</v>
      </c>
      <c r="C47" s="319">
        <v>45908</v>
      </c>
      <c r="D47" s="319">
        <v>45909</v>
      </c>
      <c r="E47" s="311">
        <v>45916</v>
      </c>
      <c r="F47" s="320">
        <v>45932</v>
      </c>
      <c r="G47" s="365" t="s">
        <v>210</v>
      </c>
    </row>
    <row r="48" spans="1:8" ht="21.95" customHeight="1">
      <c r="A48" s="521" t="s">
        <v>1407</v>
      </c>
      <c r="B48" s="309" t="s">
        <v>1408</v>
      </c>
      <c r="C48" s="319">
        <v>45915</v>
      </c>
      <c r="D48" s="319">
        <v>45916</v>
      </c>
      <c r="E48" s="311">
        <v>45922</v>
      </c>
      <c r="F48" s="320">
        <v>45939</v>
      </c>
      <c r="G48" s="365" t="s">
        <v>210</v>
      </c>
    </row>
    <row r="49" spans="1:7" ht="21.95" customHeight="1">
      <c r="A49" s="1119" t="s">
        <v>640</v>
      </c>
      <c r="B49" s="1120"/>
      <c r="C49" s="1120"/>
      <c r="D49" s="1120"/>
      <c r="E49" s="1120"/>
      <c r="F49" s="1120"/>
      <c r="G49" s="1121"/>
    </row>
    <row r="50" spans="1:7" ht="21.95" customHeight="1">
      <c r="A50" s="1096" t="s">
        <v>627</v>
      </c>
      <c r="B50" s="1097"/>
      <c r="C50" s="1097"/>
      <c r="D50" s="1097"/>
      <c r="E50" s="1097"/>
      <c r="F50" s="1097"/>
      <c r="G50" s="1098"/>
    </row>
    <row r="51" spans="1:7" ht="33.75" customHeight="1">
      <c r="A51" s="1099" t="s">
        <v>348</v>
      </c>
      <c r="B51" s="1100"/>
      <c r="C51" s="1100"/>
      <c r="D51" s="1100"/>
      <c r="E51" s="1100"/>
      <c r="F51" s="1100"/>
      <c r="G51" s="1101"/>
    </row>
    <row r="52" spans="1:7" ht="30" customHeight="1">
      <c r="A52" s="998" t="s">
        <v>677</v>
      </c>
      <c r="B52" s="999"/>
      <c r="C52" s="999"/>
      <c r="D52" s="999"/>
      <c r="E52" s="999"/>
      <c r="F52" s="999"/>
      <c r="G52" s="1000"/>
    </row>
    <row r="53" spans="1:7" ht="21.95" customHeight="1">
      <c r="A53" s="1001" t="s">
        <v>678</v>
      </c>
      <c r="B53" s="1002"/>
      <c r="C53" s="1002"/>
      <c r="D53" s="1002"/>
      <c r="E53" s="1002"/>
      <c r="F53" s="1002"/>
      <c r="G53" s="1003"/>
    </row>
    <row r="54" spans="1:7" ht="21.95" customHeight="1">
      <c r="A54" s="194" t="s">
        <v>238</v>
      </c>
      <c r="B54" s="313" t="s">
        <v>213</v>
      </c>
      <c r="C54" s="314" t="s">
        <v>164</v>
      </c>
      <c r="D54" s="315" t="s">
        <v>165</v>
      </c>
      <c r="E54" s="315" t="s">
        <v>163</v>
      </c>
      <c r="F54" s="315" t="s">
        <v>461</v>
      </c>
      <c r="G54" s="364" t="s">
        <v>166</v>
      </c>
    </row>
    <row r="55" spans="1:7" ht="21.95" customHeight="1">
      <c r="A55" s="144" t="s">
        <v>775</v>
      </c>
      <c r="B55" s="321" t="s">
        <v>848</v>
      </c>
      <c r="C55" s="312">
        <v>45894</v>
      </c>
      <c r="D55" s="312">
        <v>45895</v>
      </c>
      <c r="E55" s="322">
        <v>45897</v>
      </c>
      <c r="F55" s="323">
        <v>45920</v>
      </c>
      <c r="G55" s="366" t="s">
        <v>439</v>
      </c>
    </row>
    <row r="56" spans="1:7" ht="21.95" customHeight="1">
      <c r="A56" s="144" t="s">
        <v>689</v>
      </c>
      <c r="B56" s="321" t="s">
        <v>780</v>
      </c>
      <c r="C56" s="312">
        <v>45901</v>
      </c>
      <c r="D56" s="312">
        <v>45902</v>
      </c>
      <c r="E56" s="322">
        <v>45905</v>
      </c>
      <c r="F56" s="323">
        <v>45928</v>
      </c>
      <c r="G56" s="366" t="s">
        <v>439</v>
      </c>
    </row>
    <row r="57" spans="1:7" ht="21.95" customHeight="1">
      <c r="A57" s="144" t="s">
        <v>1121</v>
      </c>
      <c r="B57" s="321" t="s">
        <v>1010</v>
      </c>
      <c r="C57" s="312">
        <v>45908</v>
      </c>
      <c r="D57" s="312">
        <v>45909</v>
      </c>
      <c r="E57" s="322">
        <v>45911</v>
      </c>
      <c r="F57" s="323">
        <v>45934</v>
      </c>
      <c r="G57" s="366" t="s">
        <v>439</v>
      </c>
    </row>
    <row r="58" spans="1:7" ht="21.95" customHeight="1">
      <c r="A58" s="144" t="s">
        <v>1409</v>
      </c>
      <c r="B58" s="321" t="s">
        <v>1183</v>
      </c>
      <c r="C58" s="312">
        <v>45915</v>
      </c>
      <c r="D58" s="312">
        <v>45916</v>
      </c>
      <c r="E58" s="322">
        <v>45918</v>
      </c>
      <c r="F58" s="323">
        <v>45941</v>
      </c>
      <c r="G58" s="366" t="s">
        <v>439</v>
      </c>
    </row>
    <row r="59" spans="1:7" ht="21.95" customHeight="1">
      <c r="A59" s="1119" t="s">
        <v>1410</v>
      </c>
      <c r="B59" s="1120"/>
      <c r="C59" s="1120"/>
      <c r="D59" s="1120"/>
      <c r="E59" s="1120"/>
      <c r="F59" s="1120"/>
      <c r="G59" s="1121"/>
    </row>
    <row r="60" spans="1:7" ht="21.95" customHeight="1">
      <c r="A60" s="1096" t="s">
        <v>628</v>
      </c>
      <c r="B60" s="1097"/>
      <c r="C60" s="1097"/>
      <c r="D60" s="1097"/>
      <c r="E60" s="1097"/>
      <c r="F60" s="1097"/>
      <c r="G60" s="1098"/>
    </row>
    <row r="61" spans="1:7" ht="21.95" customHeight="1">
      <c r="A61" s="1093" t="s">
        <v>462</v>
      </c>
      <c r="B61" s="1094"/>
      <c r="C61" s="1094"/>
      <c r="D61" s="1094"/>
      <c r="E61" s="1094"/>
      <c r="F61" s="1094"/>
      <c r="G61" s="1095"/>
    </row>
    <row r="62" spans="1:7" ht="21.95" customHeight="1">
      <c r="A62" s="998" t="s">
        <v>677</v>
      </c>
      <c r="B62" s="999"/>
      <c r="C62" s="999"/>
      <c r="D62" s="999"/>
      <c r="E62" s="999"/>
      <c r="F62" s="999"/>
      <c r="G62" s="1000"/>
    </row>
    <row r="63" spans="1:7" ht="21.95" customHeight="1">
      <c r="A63" s="1001" t="s">
        <v>678</v>
      </c>
      <c r="B63" s="1002"/>
      <c r="C63" s="1002"/>
      <c r="D63" s="1002"/>
      <c r="E63" s="1002"/>
      <c r="F63" s="1002"/>
      <c r="G63" s="1003"/>
    </row>
    <row r="64" spans="1:7" ht="21.95" customHeight="1">
      <c r="A64" s="194" t="s">
        <v>238</v>
      </c>
      <c r="B64" s="313" t="s">
        <v>213</v>
      </c>
      <c r="C64" s="314" t="s">
        <v>164</v>
      </c>
      <c r="D64" s="315" t="s">
        <v>165</v>
      </c>
      <c r="E64" s="315" t="s">
        <v>163</v>
      </c>
      <c r="F64" s="315" t="s">
        <v>463</v>
      </c>
      <c r="G64" s="364" t="s">
        <v>166</v>
      </c>
    </row>
    <row r="65" spans="1:7" ht="21.95" customHeight="1">
      <c r="A65" s="620" t="s">
        <v>1246</v>
      </c>
      <c r="B65" s="621" t="s">
        <v>902</v>
      </c>
      <c r="C65" s="312">
        <v>45894</v>
      </c>
      <c r="D65" s="312">
        <v>45895</v>
      </c>
      <c r="E65" s="528" t="s">
        <v>822</v>
      </c>
      <c r="F65" s="529" t="s">
        <v>1411</v>
      </c>
      <c r="G65" s="522" t="s">
        <v>1259</v>
      </c>
    </row>
    <row r="66" spans="1:7" ht="21.95" customHeight="1">
      <c r="A66" s="620" t="s">
        <v>950</v>
      </c>
      <c r="B66" s="621" t="s">
        <v>727</v>
      </c>
      <c r="C66" s="312">
        <v>45901</v>
      </c>
      <c r="D66" s="312">
        <v>45902</v>
      </c>
      <c r="E66" s="528" t="s">
        <v>954</v>
      </c>
      <c r="F66" s="529" t="s">
        <v>1412</v>
      </c>
      <c r="G66" s="522" t="s">
        <v>1259</v>
      </c>
    </row>
    <row r="67" spans="1:7" ht="21.95" customHeight="1">
      <c r="A67" s="620" t="s">
        <v>1075</v>
      </c>
      <c r="B67" s="621" t="s">
        <v>1076</v>
      </c>
      <c r="C67" s="312">
        <v>45908</v>
      </c>
      <c r="D67" s="312">
        <v>45909</v>
      </c>
      <c r="E67" s="528" t="s">
        <v>1077</v>
      </c>
      <c r="F67" s="529" t="s">
        <v>1413</v>
      </c>
      <c r="G67" s="522" t="s">
        <v>1259</v>
      </c>
    </row>
    <row r="68" spans="1:7" ht="21.95" customHeight="1">
      <c r="A68" s="620" t="s">
        <v>1414</v>
      </c>
      <c r="B68" s="621" t="s">
        <v>727</v>
      </c>
      <c r="C68" s="312">
        <v>45916</v>
      </c>
      <c r="D68" s="312">
        <v>45917</v>
      </c>
      <c r="E68" s="528" t="s">
        <v>1189</v>
      </c>
      <c r="F68" s="529" t="s">
        <v>1415</v>
      </c>
      <c r="G68" s="522" t="s">
        <v>1259</v>
      </c>
    </row>
    <row r="69" spans="1:7" ht="21.95" customHeight="1" thickBot="1">
      <c r="A69" s="622" t="s">
        <v>1404</v>
      </c>
      <c r="B69" s="623" t="s">
        <v>1416</v>
      </c>
      <c r="C69" s="530">
        <v>45923</v>
      </c>
      <c r="D69" s="530">
        <v>45924</v>
      </c>
      <c r="E69" s="523" t="s">
        <v>1417</v>
      </c>
      <c r="F69" s="524" t="s">
        <v>1338</v>
      </c>
      <c r="G69" s="525" t="s">
        <v>1259</v>
      </c>
    </row>
    <row r="70" spans="1:7">
      <c r="A70" s="577"/>
      <c r="B70" s="577"/>
      <c r="C70" s="577"/>
      <c r="D70" s="577"/>
      <c r="E70" s="577"/>
      <c r="F70" s="577"/>
      <c r="G70" s="577"/>
    </row>
  </sheetData>
  <mergeCells count="36"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  <mergeCell ref="A17:G17"/>
    <mergeCell ref="A19:G19"/>
    <mergeCell ref="A29:G29"/>
    <mergeCell ref="A30:G30"/>
    <mergeCell ref="A31:G31"/>
    <mergeCell ref="A20:G20"/>
    <mergeCell ref="A21:G21"/>
    <mergeCell ref="A28:G28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62:G62"/>
    <mergeCell ref="A63:G63"/>
    <mergeCell ref="A61:G61"/>
    <mergeCell ref="A50:G50"/>
    <mergeCell ref="A51:G51"/>
    <mergeCell ref="A52:G52"/>
    <mergeCell ref="A53:G53"/>
    <mergeCell ref="A60:G6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2025-06-23T02:14:25Z</cp:lastPrinted>
  <dcterms:created xsi:type="dcterms:W3CDTF">2013-03-19T23:11:25Z</dcterms:created>
  <dcterms:modified xsi:type="dcterms:W3CDTF">2025-08-25T04:37:53Z</dcterms:modified>
</cp:coreProperties>
</file>