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52" i="205" l="1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G66" i="203"/>
  <c r="D66" i="203"/>
  <c r="G65" i="203"/>
  <c r="G55" i="203"/>
  <c r="G54" i="203"/>
  <c r="G53" i="203"/>
  <c r="G52" i="203"/>
  <c r="G51" i="203"/>
  <c r="G50" i="203"/>
  <c r="G49" i="203"/>
  <c r="G48" i="203"/>
  <c r="G47" i="203"/>
  <c r="F121" i="188" l="1"/>
  <c r="D121" i="188"/>
  <c r="F120" i="188"/>
  <c r="D120" i="188"/>
  <c r="F119" i="188"/>
  <c r="D119" i="188"/>
  <c r="F118" i="188"/>
  <c r="F117" i="188"/>
  <c r="D117" i="188"/>
  <c r="F116" i="188"/>
  <c r="D116" i="188"/>
  <c r="F48" i="188"/>
  <c r="D48" i="188"/>
  <c r="F47" i="188"/>
  <c r="D47" i="188"/>
  <c r="F46" i="188"/>
  <c r="D46" i="188"/>
  <c r="F45" i="188"/>
  <c r="D45" i="188"/>
  <c r="F44" i="188"/>
  <c r="D44" i="188"/>
  <c r="F43" i="188"/>
  <c r="D43" i="188"/>
</calcChain>
</file>

<file path=xl/sharedStrings.xml><?xml version="1.0" encoding="utf-8"?>
<sst xmlns="http://schemas.openxmlformats.org/spreadsheetml/2006/main" count="3937" uniqueCount="1600">
  <si>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</si>
  <si>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</si>
  <si>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</si>
  <si>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</si>
  <si>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</si>
  <si>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</si>
  <si>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</si>
  <si>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</si>
  <si>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</si>
  <si>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</si>
  <si>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</si>
  <si>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</si>
  <si>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</si>
  <si>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</si>
  <si>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</si>
  <si>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</si>
  <si>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</si>
  <si>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</si>
  <si>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</si>
  <si>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</si>
  <si>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</si>
  <si>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</si>
  <si>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</si>
  <si>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</si>
  <si>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</si>
  <si>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</si>
  <si>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</si>
  <si>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</si>
  <si>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</si>
  <si>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</si>
  <si>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</si>
  <si>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</si>
  <si>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</si>
  <si>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</si>
  <si>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</si>
  <si>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</si>
  <si>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8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</si>
  <si>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</si>
  <si>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</si>
  <si>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</si>
  <si>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</si>
  <si>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</si>
  <si>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</si>
  <si>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</si>
  <si>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</si>
  <si>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</si>
  <si>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</si>
  <si>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</si>
  <si>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</si>
  <si>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</si>
  <si>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8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</si>
  <si>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</si>
  <si>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</si>
  <si>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</si>
  <si>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</si>
  <si>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</si>
  <si>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</si>
  <si>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</si>
  <si>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</si>
  <si>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</si>
  <si>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</si>
  <si>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</si>
  <si>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</si>
  <si>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</si>
  <si>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</si>
  <si>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</si>
  <si>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</si>
  <si>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</si>
  <si>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</si>
  <si>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</si>
  <si>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</si>
  <si>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</si>
  <si>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</si>
  <si>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</si>
  <si>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</si>
  <si>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</si>
  <si>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</si>
  <si>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</si>
  <si>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</si>
  <si>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</si>
  <si>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</si>
  <si>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</si>
  <si>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</si>
  <si>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</si>
  <si>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</si>
  <si>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</si>
  <si>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</si>
  <si>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</si>
  <si>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</si>
  <si>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</si>
  <si>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</si>
  <si>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</si>
  <si>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</si>
  <si>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</si>
  <si>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</si>
  <si>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</si>
  <si>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</si>
  <si>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</si>
  <si>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</si>
  <si>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</si>
  <si>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</si>
  <si>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</si>
  <si>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</si>
  <si>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</si>
  <si>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</si>
  <si>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</si>
  <si>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</si>
  <si>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</si>
  <si>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</si>
  <si>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</si>
  <si>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</si>
  <si>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</si>
  <si>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</si>
  <si>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</si>
  <si>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</si>
  <si>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</si>
  <si>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</si>
  <si>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</si>
  <si>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</si>
  <si>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</si>
  <si>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</si>
  <si>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</si>
  <si>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</si>
  <si>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</si>
  <si>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</si>
  <si>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</si>
  <si>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</si>
  <si>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</si>
  <si>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</si>
  <si>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</si>
  <si>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</si>
  <si>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</si>
  <si>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</si>
  <si>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</si>
  <si>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</si>
  <si>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</si>
  <si>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8" type="noConversion"/>
  </si>
  <si>
    <t>차량번호:</t>
    <phoneticPr fontId="34" type="noConversion"/>
  </si>
  <si>
    <t>인천시 중구 축항대로 87번길 10 (구:인천시 중구 항동7가 27-157)</t>
    <phoneticPr fontId="88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</si>
  <si>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</si>
  <si>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</si>
  <si>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</si>
  <si>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</si>
  <si>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</si>
  <si>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</si>
  <si>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</si>
  <si>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</si>
  <si>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</si>
  <si>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</si>
  <si>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</si>
  <si>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</si>
  <si>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</si>
  <si>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</si>
  <si>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</si>
  <si>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</si>
  <si>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</si>
  <si>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</si>
  <si>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</si>
  <si>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</si>
  <si>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</si>
  <si>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</si>
  <si>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</si>
  <si>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</si>
  <si>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</si>
  <si>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</si>
  <si>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</si>
  <si>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</si>
  <si>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</si>
  <si>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</si>
  <si>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</si>
  <si>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</si>
  <si>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</si>
  <si>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</si>
  <si>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</si>
  <si>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</si>
  <si>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</si>
  <si>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</si>
  <si>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</si>
  <si>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</si>
  <si>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</si>
  <si>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</si>
  <si>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</si>
  <si>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</si>
  <si>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</si>
  <si>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</si>
  <si>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</si>
  <si>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</si>
  <si>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</si>
  <si>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</si>
  <si>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</si>
  <si>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</si>
  <si>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</si>
  <si>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</si>
  <si>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</si>
  <si>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</si>
  <si>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</si>
  <si>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</si>
  <si>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</si>
  <si>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</si>
  <si>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</si>
  <si>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</si>
  <si>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</si>
  <si>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</si>
  <si>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</si>
  <si>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</si>
  <si>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</si>
  <si>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</si>
  <si>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</si>
  <si>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</si>
  <si>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</si>
  <si>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</si>
  <si>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</si>
  <si>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</si>
  <si>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</si>
  <si>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</si>
  <si>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</si>
  <si>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</si>
  <si>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</si>
  <si>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</si>
  <si>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</si>
  <si>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</si>
  <si>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</si>
  <si>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</si>
  <si>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</si>
  <si>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</si>
  <si>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</si>
  <si>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</si>
  <si>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</si>
  <si>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</si>
  <si>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</si>
  <si>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</si>
  <si>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</si>
  <si>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</si>
  <si>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</si>
  <si>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</si>
  <si>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</si>
  <si>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</si>
  <si>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</si>
  <si>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</si>
  <si>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</si>
  <si>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</si>
  <si>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</si>
  <si>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</si>
  <si>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</si>
  <si>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</si>
  <si>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</si>
  <si>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</si>
  <si>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</si>
  <si>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</si>
  <si>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</si>
  <si>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</si>
  <si>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</si>
  <si>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</si>
  <si>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</si>
  <si>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</si>
  <si>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</si>
  <si>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</si>
  <si>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</si>
  <si>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</si>
  <si>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</si>
  <si>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</si>
  <si>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</si>
  <si>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</si>
  <si>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</si>
  <si>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</si>
  <si>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</si>
  <si>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</si>
  <si>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</si>
  <si>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</si>
  <si>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</si>
  <si>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</si>
  <si>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</si>
  <si>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</si>
  <si>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</si>
  <si>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</si>
  <si>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</si>
  <si>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</si>
  <si>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</si>
  <si>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</si>
  <si>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</si>
  <si>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</si>
  <si>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</si>
  <si>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</si>
  <si>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</si>
  <si>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</si>
  <si>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</si>
  <si>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</si>
  <si>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</si>
  <si>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</si>
  <si>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</si>
  <si>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</si>
  <si>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</si>
  <si>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</si>
  <si>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</si>
  <si>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</si>
  <si>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</si>
  <si>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</si>
  <si>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</si>
  <si>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</si>
  <si>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</si>
  <si>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</si>
  <si>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</si>
  <si>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</si>
  <si>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</si>
  <si>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</si>
  <si>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</si>
  <si>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</si>
  <si>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</si>
  <si>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</si>
  <si>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</si>
  <si>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</si>
  <si>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</si>
  <si>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</si>
  <si>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</si>
  <si>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</si>
  <si>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</si>
  <si>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</si>
  <si>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</si>
  <si>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</si>
  <si>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</si>
  <si>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</si>
  <si>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</si>
  <si>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</si>
  <si>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</si>
  <si>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</si>
  <si>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</si>
  <si>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</si>
  <si>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</si>
  <si>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</si>
  <si>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</si>
  <si>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</si>
  <si>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</si>
  <si>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</si>
  <si>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</si>
  <si>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</si>
  <si>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</si>
  <si>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</si>
  <si>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</si>
  <si>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</si>
  <si>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</si>
  <si>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</si>
  <si>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</si>
  <si>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</si>
  <si>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</si>
  <si>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</si>
  <si>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</si>
  <si>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</si>
  <si>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</si>
  <si>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</si>
  <si>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</si>
  <si>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</si>
  <si>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 xml:space="preserve">** KARACHI  (SAT-COSCO)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</si>
  <si>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</si>
  <si>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</si>
  <si>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JNB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</si>
  <si>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</si>
  <si>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</si>
  <si>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ASH/HFA</t>
    <phoneticPr fontId="1" type="noConversion"/>
  </si>
  <si>
    <t>YANGMING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</si>
  <si>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</si>
  <si>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</si>
  <si>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</si>
  <si>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</si>
  <si>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</si>
  <si>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</si>
  <si>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</si>
  <si>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</si>
  <si>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</si>
  <si>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</si>
  <si>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</si>
  <si>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</si>
  <si>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</si>
  <si>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</si>
  <si>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</si>
  <si>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</si>
  <si>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</si>
  <si>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</si>
  <si>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</si>
  <si>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</si>
  <si>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</si>
  <si>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</si>
  <si>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</si>
  <si>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</si>
  <si>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</si>
  <si>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</si>
  <si>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</si>
  <si>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</si>
  <si>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</si>
  <si>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</si>
  <si>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</si>
  <si>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</si>
  <si>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</si>
  <si>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</si>
  <si>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</si>
  <si>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</si>
  <si>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</si>
  <si>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</si>
  <si>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</si>
  <si>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</si>
  <si>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</si>
  <si>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</si>
  <si>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</si>
  <si>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</si>
  <si>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</si>
  <si>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</si>
  <si>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</si>
  <si>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</si>
  <si>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</si>
  <si>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</si>
  <si>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</si>
  <si>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</si>
  <si>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</si>
  <si>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</si>
  <si>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</si>
  <si>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</si>
  <si>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</si>
  <si>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</si>
  <si>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</si>
  <si>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</si>
  <si>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</si>
  <si>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</si>
  <si>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</si>
  <si>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</si>
  <si>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</si>
  <si>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</si>
  <si>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</si>
  <si>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</si>
  <si>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</si>
  <si>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</si>
  <si>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KEL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</si>
  <si>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</si>
  <si>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</si>
  <si>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</si>
  <si>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</si>
  <si>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</si>
  <si>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</si>
  <si>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</si>
  <si>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</si>
  <si>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</si>
  <si>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</si>
  <si>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</si>
  <si>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</si>
  <si>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</si>
  <si>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</si>
  <si>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</si>
  <si>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</si>
  <si>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</si>
  <si>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</si>
  <si>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</si>
  <si>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</si>
  <si>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</si>
  <si>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</si>
  <si>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</si>
  <si>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</si>
  <si>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</si>
  <si>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</si>
  <si>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</si>
  <si>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</si>
  <si>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</si>
  <si>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</si>
  <si>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</si>
  <si>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</si>
  <si>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</si>
  <si>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</si>
  <si>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t>** COLOMBO  (FRI-COSCO)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</si>
  <si>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</si>
  <si>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</si>
  <si>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</si>
  <si>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</si>
  <si>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</si>
  <si>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</si>
  <si>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</si>
  <si>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** SOUTH AFRICA : DURBAN/JOHANNESBURG /CAPE TOWN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</si>
  <si>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</si>
  <si>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</si>
  <si>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</si>
  <si>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</si>
  <si>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</si>
  <si>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</si>
  <si>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</si>
  <si>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</si>
  <si>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</si>
  <si>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</si>
  <si>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</si>
  <si>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</si>
  <si>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</si>
  <si>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</si>
  <si>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</si>
  <si>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</si>
  <si>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</si>
  <si>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</si>
  <si>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</si>
  <si>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</si>
  <si>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</si>
  <si>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</si>
  <si>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</si>
  <si>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</si>
  <si>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</si>
  <si>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</si>
  <si>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</si>
  <si>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</si>
  <si>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</si>
  <si>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</si>
  <si>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</si>
  <si>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</si>
  <si>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</si>
  <si>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</si>
  <si>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</si>
  <si>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</si>
  <si>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</si>
  <si>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</si>
  <si>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</si>
  <si>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</si>
  <si>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</si>
  <si>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</si>
  <si>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</si>
  <si>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</si>
  <si>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</si>
  <si>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</si>
  <si>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</si>
  <si>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</si>
  <si>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</si>
  <si>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</si>
  <si>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</si>
  <si>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</si>
  <si>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</si>
  <si>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</si>
  <si>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</si>
  <si>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</si>
  <si>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</si>
  <si>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</si>
  <si>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</si>
  <si>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</si>
  <si>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</si>
  <si>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</si>
  <si>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</si>
  <si>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</si>
  <si>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</si>
  <si>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</si>
  <si>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</si>
  <si>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</si>
  <si>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</si>
  <si>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</si>
  <si>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</si>
  <si>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</si>
  <si>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</si>
  <si>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</si>
  <si>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</si>
  <si>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</si>
  <si>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</si>
  <si>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</si>
  <si>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</si>
  <si>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</si>
  <si>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</si>
  <si>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</si>
  <si>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</si>
  <si>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</si>
  <si>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</si>
  <si>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</si>
  <si>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</si>
  <si>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</si>
  <si>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</si>
  <si>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</si>
  <si>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</si>
  <si>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</si>
  <si>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</si>
  <si>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</si>
  <si>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</si>
  <si>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</si>
  <si>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</si>
  <si>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</si>
  <si>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</si>
  <si>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</si>
  <si>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</si>
  <si>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</si>
  <si>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</si>
  <si>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</si>
  <si>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</si>
  <si>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</si>
  <si>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</si>
  <si>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</si>
  <si>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</si>
  <si>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</si>
  <si>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</si>
  <si>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</si>
  <si>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</si>
  <si>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</si>
  <si>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</si>
  <si>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</si>
  <si>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</si>
  <si>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</si>
  <si>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</si>
  <si>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</si>
  <si>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</si>
  <si>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</si>
  <si>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</si>
  <si>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</si>
  <si>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</si>
  <si>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</si>
  <si>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FOS</t>
    <phoneticPr fontId="1" type="noConversion"/>
  </si>
  <si>
    <t>★안전모 미착용시 상하차 불가★ 금 오후 ~ 토요일 반입불가★</t>
    <phoneticPr fontId="1" type="noConversion"/>
  </si>
  <si>
    <t>ANR</t>
  </si>
  <si>
    <t>업무: 장연진 계장 (T: 070-7734-7378), 서류: 구슬 (T: 070-8894-0267) / E-MAIL: ExpJapan_PUS@ecuworldwide.com</t>
    <phoneticPr fontId="1" type="noConversion"/>
  </si>
  <si>
    <t>EASLINE DALIAN</t>
  </si>
  <si>
    <t>YANGTZE TRADER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</si>
  <si>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</si>
  <si>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</si>
  <si>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CMA CGM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</si>
  <si>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</si>
  <si>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</si>
  <si>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</si>
  <si>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</si>
  <si>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</si>
  <si>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</si>
  <si>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</si>
  <si>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</si>
  <si>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</si>
  <si>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</si>
  <si>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</si>
  <si>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</si>
  <si>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</si>
  <si>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</si>
  <si>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</si>
  <si>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</si>
  <si>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</si>
  <si>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</si>
  <si>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</si>
  <si>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</si>
  <si>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</si>
  <si>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</si>
  <si>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</si>
  <si>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</si>
  <si>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</si>
  <si>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</si>
  <si>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</si>
  <si>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</si>
  <si>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</si>
  <si>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</si>
  <si>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</si>
  <si>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</si>
  <si>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</si>
  <si>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</si>
  <si>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2506S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</si>
  <si>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</si>
  <si>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EAS</t>
  </si>
  <si>
    <t>SITC MAKASSAR</t>
    <phoneticPr fontId="1" type="noConversion"/>
  </si>
  <si>
    <t>업무: TYO&amp;YOK - 장연진 계장 (T: 070-7734-7378) / NGO - 김원규 계장 (T: 070-7725-9592) / E-MAIL: ExpJapan_PUS@ecuworldwide.com</t>
    <phoneticPr fontId="1" type="noConversion"/>
  </si>
  <si>
    <t>SM QINGDAO</t>
    <phoneticPr fontId="1" type="noConversion"/>
  </si>
  <si>
    <t>2507S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</si>
  <si>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</si>
  <si>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</si>
  <si>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</si>
  <si>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업무 &amp; 서류 : 조예은 (T: 070-7734-7379)</t>
    <phoneticPr fontId="1" type="noConversion"/>
  </si>
  <si>
    <t>SHIMONOSEKI</t>
  </si>
  <si>
    <t xml:space="preserve">** INCHEON TO YANTAI (Fri) : 주 1항차 &lt;화물입고증지참&gt;  </t>
    <phoneticPr fontId="18" type="noConversion"/>
  </si>
  <si>
    <t>DONGJIN FORTUNE</t>
    <phoneticPr fontId="1" type="noConversion"/>
  </si>
  <si>
    <t>TAP</t>
    <phoneticPr fontId="1" type="noConversion"/>
  </si>
  <si>
    <t>VESSEL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</si>
  <si>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</si>
  <si>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</si>
  <si>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</si>
  <si>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** CARTON 짐 인력비 KRW 7000/CBM 발생됩니다.</t>
    <phoneticPr fontId="1" type="noConversion"/>
  </si>
  <si>
    <t>NEW GOLDEN BRIDGE V</t>
  </si>
  <si>
    <t>2508S</t>
    <phoneticPr fontId="1" type="noConversion"/>
  </si>
  <si>
    <t>KNZ</t>
    <phoneticPr fontId="1" type="noConversion"/>
  </si>
  <si>
    <t>FSK</t>
    <phoneticPr fontId="1" type="noConversion"/>
  </si>
  <si>
    <t>SITC LIDE</t>
    <phoneticPr fontId="1" type="noConversion"/>
  </si>
  <si>
    <t>YEOSU VOYAGER</t>
    <phoneticPr fontId="1" type="noConversion"/>
  </si>
  <si>
    <t>KMTC NINGBO</t>
    <phoneticPr fontId="1" type="noConversion"/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</si>
  <si>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</si>
  <si>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</si>
  <si>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</si>
  <si>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</si>
  <si>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t>2518E</t>
    <phoneticPr fontId="1" type="noConversion"/>
  </si>
  <si>
    <t>FKY</t>
    <phoneticPr fontId="1" type="noConversion"/>
  </si>
  <si>
    <t>TRG</t>
    <phoneticPr fontId="1" type="noConversion"/>
  </si>
  <si>
    <t>PACIFIC BUSAN</t>
    <phoneticPr fontId="1" type="noConversion"/>
  </si>
  <si>
    <t>2519E</t>
    <phoneticPr fontId="1" type="noConversion"/>
  </si>
  <si>
    <t>(14) AARHUS (DENMARK) NINGBO T/S                                                                                  LINE : MSC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</si>
  <si>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</si>
  <si>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</si>
  <si>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 xml:space="preserve">PACIFIC BUSAN </t>
    <phoneticPr fontId="1" type="noConversion"/>
  </si>
  <si>
    <t>HAMAYUU</t>
    <phoneticPr fontId="1" type="noConversion"/>
  </si>
  <si>
    <t>SEONG HEE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</si>
  <si>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</si>
  <si>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</si>
  <si>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VICTORY STAR</t>
    <phoneticPr fontId="1" type="noConversion"/>
  </si>
  <si>
    <t>2520E</t>
    <phoneticPr fontId="1" type="noConversion"/>
  </si>
  <si>
    <t>PANSTAR MIRACLE</t>
  </si>
  <si>
    <t>SITC XIN</t>
    <phoneticPr fontId="1" type="noConversion"/>
  </si>
  <si>
    <t>★선입고 불가 (수요일 작업 모선 - 화~수 오전 입고 / 금요일 작업 모선 - 목~금 오전 입고)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</si>
  <si>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 / MSC</t>
    </r>
    <phoneticPr fontId="1" type="noConversion"/>
  </si>
  <si>
    <t>SAWASDEE MIMOSA</t>
  </si>
  <si>
    <t>STAR FRONTIER</t>
    <phoneticPr fontId="1" type="noConversion"/>
  </si>
  <si>
    <t>2521E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</si>
  <si>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</si>
  <si>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</si>
  <si>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TY INCHEON</t>
    <phoneticPr fontId="1" type="noConversion"/>
  </si>
  <si>
    <t>SKY VICTORIA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</si>
  <si>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</si>
  <si>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</si>
  <si>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2522E</t>
    <phoneticPr fontId="1" type="noConversion"/>
  </si>
  <si>
    <t>SM SEOUL</t>
    <phoneticPr fontId="1" type="noConversion"/>
  </si>
  <si>
    <t>EASLINE KWANGYANG</t>
  </si>
  <si>
    <t>** WOODEN PACKING 진행시 IPPC MARK 사진 및 방역증명서 제출 후 진행 가능합니다.</t>
    <phoneticPr fontId="18" type="noConversion"/>
  </si>
  <si>
    <t>NGB</t>
  </si>
  <si>
    <t>DONGYOUNG</t>
  </si>
  <si>
    <t>SITC RUNDE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</si>
  <si>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</si>
  <si>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</si>
  <si>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</si>
  <si>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</si>
  <si>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</si>
  <si>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</si>
  <si>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</si>
  <si>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 xml:space="preserve">** 현품 &amp; 서류 MARK 필수 ※입고시 부킹번호 필수입니다.                                                                         </t>
    <phoneticPr fontId="1" type="noConversion"/>
  </si>
  <si>
    <t>004W</t>
    <phoneticPr fontId="1" type="noConversion"/>
  </si>
  <si>
    <t>2526E</t>
    <phoneticPr fontId="1" type="noConversion"/>
  </si>
  <si>
    <t>2527E</t>
    <phoneticPr fontId="1" type="noConversion"/>
  </si>
  <si>
    <t>2530E</t>
    <phoneticPr fontId="1" type="noConversion"/>
  </si>
  <si>
    <t>PACIFIC BUSAN</t>
  </si>
  <si>
    <t>EASLINE LIANYUNGANG</t>
  </si>
  <si>
    <t>2514S</t>
    <phoneticPr fontId="1" type="noConversion"/>
  </si>
  <si>
    <t>EVER VERT</t>
    <phoneticPr fontId="1" type="noConversion"/>
  </si>
  <si>
    <t>★서류접수시간 오전 09:00~11:20 (사정에 따라 조기마감 될 수 있습니다) / 오후 13:00~17:30</t>
    <phoneticPr fontId="1" type="noConversion"/>
  </si>
  <si>
    <t>※NINGBO/SHANGHAI T/S진행 (T/S PORT의 상황에 따라 딜레이 발생 할 수 있습니다. ★ DDP불가</t>
    <phoneticPr fontId="1" type="noConversion"/>
  </si>
  <si>
    <t>KOTA LUKIS</t>
    <phoneticPr fontId="1" type="noConversion"/>
  </si>
  <si>
    <t>2505E</t>
    <phoneticPr fontId="1" type="noConversion"/>
  </si>
  <si>
    <t>YM COOPERATION</t>
    <phoneticPr fontId="1" type="noConversion"/>
  </si>
  <si>
    <t>-</t>
  </si>
  <si>
    <t>(6) GOTHENBURG (SWEDEN)  DIRECT                                                                     LINE : MSC</t>
    <phoneticPr fontId="1" type="noConversion"/>
  </si>
  <si>
    <t>EMIRATES</t>
  </si>
  <si>
    <t>* 금 오후 ~ 토요일 반입불가 *</t>
    <phoneticPr fontId="1" type="noConversion"/>
  </si>
  <si>
    <t>PACIFIC MONACO</t>
    <phoneticPr fontId="1" type="noConversion"/>
  </si>
  <si>
    <t xml:space="preserve">OSAKA FERRY </t>
    <phoneticPr fontId="1" type="noConversion"/>
  </si>
  <si>
    <t>0008E</t>
  </si>
  <si>
    <t xml:space="preserve">EASLINE OSAKA </t>
  </si>
  <si>
    <t>HONOR PROSPER</t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</si>
  <si>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</si>
  <si>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 xml:space="preserve">** BUSAN - XINGANG (Wed, Sat) : 주 2항차                         </t>
  </si>
  <si>
    <t>EVER VERSE</t>
    <phoneticPr fontId="1" type="noConversion"/>
  </si>
  <si>
    <t>SITC LIANYUNGANG</t>
    <phoneticPr fontId="1" type="noConversion"/>
  </si>
  <si>
    <t>HMM BANGKOK</t>
    <phoneticPr fontId="1" type="noConversion"/>
  </si>
  <si>
    <t>2528E</t>
    <phoneticPr fontId="1" type="noConversion"/>
  </si>
  <si>
    <t>2509S</t>
    <phoneticPr fontId="1" type="noConversion"/>
  </si>
  <si>
    <t>017W</t>
    <phoneticPr fontId="1" type="noConversion"/>
  </si>
  <si>
    <t>(10) ISTANBUL / AMBARLI (TURKIYE) DIRECT                                                                            LINE : MSC</t>
    <phoneticPr fontId="1" type="noConversion"/>
  </si>
  <si>
    <t>7/25 AM</t>
    <phoneticPr fontId="1" type="noConversion"/>
  </si>
  <si>
    <r>
      <t xml:space="preserve">** CALCUTTA , KOLKATA  (FRI-SNKO)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</si>
  <si>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2518S</t>
    <phoneticPr fontId="1" type="noConversion"/>
  </si>
  <si>
    <t>WAN HAI 287</t>
  </si>
  <si>
    <t>*업무: 박건주 대리(T: 070-8894-0265 / TinaPark@ecuworldwide.com) / 박나현(T:070-7116-9067 / NahyunPark@ecuworldwide.com)</t>
    <phoneticPr fontId="1" type="noConversion"/>
  </si>
  <si>
    <t>2515S</t>
    <phoneticPr fontId="1" type="noConversion"/>
  </si>
  <si>
    <t>**업무: 박건주 대리(T: 070-8894-0265 / TinaPark@ecuworldwide.com) / 정정연(T: 070-7116-9070 / JeongyeonJeong@ecuworldwide.com)</t>
    <phoneticPr fontId="1" type="noConversion"/>
  </si>
  <si>
    <t>KMTC JAKARTA</t>
    <phoneticPr fontId="1" type="noConversion"/>
  </si>
  <si>
    <t>089S</t>
    <phoneticPr fontId="1" type="noConversion"/>
  </si>
  <si>
    <t>KMTC SINGAPORE</t>
    <phoneticPr fontId="1" type="noConversion"/>
  </si>
  <si>
    <t xml:space="preserve">T.B.N </t>
    <phoneticPr fontId="1" type="noConversion"/>
  </si>
  <si>
    <t>2510W</t>
    <phoneticPr fontId="1" type="noConversion"/>
  </si>
  <si>
    <t>2525W</t>
  </si>
  <si>
    <t>2526W</t>
  </si>
  <si>
    <t>ZEAL LUMOS</t>
    <phoneticPr fontId="1" type="noConversion"/>
  </si>
  <si>
    <t>8/15</t>
    <phoneticPr fontId="1" type="noConversion"/>
  </si>
  <si>
    <t>8/22</t>
    <phoneticPr fontId="1" type="noConversion"/>
  </si>
  <si>
    <t>9/5</t>
    <phoneticPr fontId="1" type="noConversion"/>
  </si>
  <si>
    <t>7/31 AM</t>
  </si>
  <si>
    <t>8/7 AM</t>
    <phoneticPr fontId="1" type="noConversion"/>
  </si>
  <si>
    <t>8/8 AM</t>
    <phoneticPr fontId="1" type="noConversion"/>
  </si>
  <si>
    <t>8/1 AM</t>
    <phoneticPr fontId="1" type="noConversion"/>
  </si>
  <si>
    <t>2529E</t>
    <phoneticPr fontId="1" type="noConversion"/>
  </si>
  <si>
    <t>BUENAVENTURA EXPRESS</t>
    <phoneticPr fontId="1" type="noConversion"/>
  </si>
  <si>
    <t>업무 : 김수은 대리 (T.070-7726-9505)   박성민 (T.070-7116-9093)              LATIN TEAM mail: ExpLATAM_PUS@ecuworldwide.com</t>
    <phoneticPr fontId="1" type="noConversion"/>
  </si>
  <si>
    <t>POSORJA EXPRESS</t>
    <phoneticPr fontId="1" type="noConversion"/>
  </si>
  <si>
    <t>업무 : 김민제 계장 (T.070-7116-9073)                                                      LATIN TEAM mail: ExpLATAM_PUS@ecuworldwide.com</t>
    <phoneticPr fontId="1" type="noConversion"/>
  </si>
  <si>
    <t>2505W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</si>
  <si>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</si>
  <si>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004S</t>
    <phoneticPr fontId="1" type="noConversion"/>
  </si>
  <si>
    <t>2516S</t>
    <phoneticPr fontId="1" type="noConversion"/>
  </si>
  <si>
    <t>*업무: 김지수 대리(T:070-7116-9098/JisuKim@ECUWORLDWIDE.COM) 이은비 (T:070-7116-9097/EunbiLee@ECUWORLDWIDE.COM)</t>
    <phoneticPr fontId="1" type="noConversion"/>
  </si>
  <si>
    <t>** ADELAIDE, FREMANTLE, BRISBANE : SINGAPORE T/S 로 진행 됩니다 / 업무: 박건주 대리 (T:070-8894-0265)</t>
    <phoneticPr fontId="1" type="noConversion"/>
  </si>
  <si>
    <t>*업무: 박건주 대리(T: 070-8894-0265 / TinaPark@ecuworldwide.com)</t>
    <phoneticPr fontId="1" type="noConversion"/>
  </si>
  <si>
    <t>*업무: 김지수 대리(T:070-7116-9098/JisuKim@ECUWORLDWIDE.COM, 이은비 (T:070-7116-9097/EunbiLee@ECUWORLDWIDE.COM)</t>
    <phoneticPr fontId="1" type="noConversion"/>
  </si>
  <si>
    <t xml:space="preserve">SUNNY ORCHID </t>
    <phoneticPr fontId="1" type="noConversion"/>
  </si>
  <si>
    <t>7/31 AM</t>
    <phoneticPr fontId="1" type="noConversion"/>
  </si>
  <si>
    <t>2508S</t>
  </si>
  <si>
    <t>2527W</t>
  </si>
  <si>
    <t>2528W</t>
  </si>
  <si>
    <t>DONGYOUNG</t>
    <phoneticPr fontId="4" type="noConversion"/>
  </si>
  <si>
    <t>0005E</t>
  </si>
  <si>
    <t>AN DONG 68</t>
    <phoneticPr fontId="1" type="noConversion"/>
  </si>
  <si>
    <t>2530E</t>
  </si>
  <si>
    <t>PACIFIC MONACO</t>
  </si>
  <si>
    <t>(12) OSLO (NORWAY) SHANGHAI &amp; ROTTERDAM T/S                                                           LINE : CMA CGM</t>
    <phoneticPr fontId="1" type="noConversion"/>
  </si>
  <si>
    <t>업무 : 이희지 과장 (T.070-7116-9072)  서류 : 신채림 사원 (T.070-7116-9065)           E-mail: ExpEurope_PUS@ecuworldwide.com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</si>
  <si>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</si>
  <si>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</si>
  <si>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</si>
  <si>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</si>
  <si>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업무 : 이희지 과장 (T.070-7116-9072)  서류: 신채림 사원 (T.070-7116-9065)          E-mail : ExpEurope_PUS@ecuworldwide.com</t>
    <phoneticPr fontId="1" type="noConversion"/>
  </si>
  <si>
    <t>MSC HAMBURG</t>
    <phoneticPr fontId="1" type="noConversion"/>
  </si>
  <si>
    <t>FW531W</t>
  </si>
  <si>
    <t>7/29 AM</t>
    <phoneticPr fontId="1" type="noConversion"/>
  </si>
  <si>
    <t>7/28 AM</t>
    <phoneticPr fontId="1" type="noConversion"/>
  </si>
  <si>
    <t>8/29</t>
    <phoneticPr fontId="1" type="noConversion"/>
  </si>
  <si>
    <t>9/12</t>
    <phoneticPr fontId="1" type="noConversion"/>
  </si>
  <si>
    <t>MSC REEF</t>
    <phoneticPr fontId="1" type="noConversion"/>
  </si>
  <si>
    <t>GT530W</t>
  </si>
  <si>
    <t>업무 : 이희지 과장 (T.070-7116-9072)  서류 : 최예은 계장 (T.070-8894-0266)         E-mail : ExpEurope_PUS@ecuworldwide.com</t>
    <phoneticPr fontId="1" type="noConversion"/>
  </si>
  <si>
    <t>9/23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</si>
  <si>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</si>
  <si>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</si>
  <si>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업무 : 최예은 계장 (T.070-8894-0266)  서류: 신채림 사원 (T.070-7116-9065)          E-mail : ExpEurope_PUS@ecuworldwide.com</t>
    <phoneticPr fontId="1" type="noConversion"/>
  </si>
  <si>
    <t>LIMA EXPRESS</t>
    <phoneticPr fontId="1" type="noConversion"/>
  </si>
  <si>
    <t>2531E</t>
    <phoneticPr fontId="1" type="noConversion"/>
  </si>
  <si>
    <t>SEASPAN OSAKA</t>
    <phoneticPr fontId="1" type="noConversion"/>
  </si>
  <si>
    <t>028W</t>
    <phoneticPr fontId="1" type="noConversion"/>
  </si>
  <si>
    <t>ONE ORINOCO</t>
    <phoneticPr fontId="1" type="noConversion"/>
  </si>
  <si>
    <t>010S</t>
    <phoneticPr fontId="1" type="noConversion"/>
  </si>
  <si>
    <t>102W</t>
    <phoneticPr fontId="1" type="noConversion"/>
  </si>
  <si>
    <t>GFS GISELLE</t>
    <phoneticPr fontId="1" type="noConversion"/>
  </si>
  <si>
    <t>8/2</t>
    <phoneticPr fontId="1" type="noConversion"/>
  </si>
  <si>
    <t>8/13 AM</t>
    <phoneticPr fontId="1" type="noConversion"/>
  </si>
  <si>
    <t>8/14 AM</t>
    <phoneticPr fontId="1" type="noConversion"/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</si>
  <si>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</si>
  <si>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r>
      <t xml:space="preserve">서류: 박성민사원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</si>
  <si>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8/4 AM</t>
    <phoneticPr fontId="1" type="noConversion"/>
  </si>
  <si>
    <t>SURABAYA VOYAGER</t>
    <phoneticPr fontId="1" type="noConversion"/>
  </si>
  <si>
    <t>PACIFIC NINGBO</t>
    <phoneticPr fontId="1" type="noConversion"/>
  </si>
  <si>
    <t>2546E</t>
    <phoneticPr fontId="1" type="noConversion"/>
  </si>
  <si>
    <t>090S</t>
    <phoneticPr fontId="1" type="noConversion"/>
  </si>
  <si>
    <t>OSAKA VOYAGER</t>
    <phoneticPr fontId="1" type="noConversion"/>
  </si>
  <si>
    <t>SKIP (JAPAN HOLIDAY)</t>
    <phoneticPr fontId="1" type="noConversion"/>
  </si>
  <si>
    <t>HUMBOLDT EXPRESS</t>
    <phoneticPr fontId="1" type="noConversion"/>
  </si>
  <si>
    <t>2532E</t>
    <phoneticPr fontId="1" type="noConversion"/>
  </si>
  <si>
    <t>HYUNDAI PREMIUM</t>
    <phoneticPr fontId="1" type="noConversion"/>
  </si>
  <si>
    <t>OSAKA EXPRESS</t>
    <phoneticPr fontId="1" type="noConversion"/>
  </si>
  <si>
    <t>ONE IBIS</t>
    <phoneticPr fontId="1" type="noConversion"/>
  </si>
  <si>
    <t>034E</t>
    <phoneticPr fontId="1" type="noConversion"/>
  </si>
  <si>
    <t>ZIM SAMMY OFER</t>
    <phoneticPr fontId="1" type="noConversion"/>
  </si>
  <si>
    <t>11E</t>
    <phoneticPr fontId="1" type="noConversion"/>
  </si>
  <si>
    <t>BUENOS AIRES EXPRESS</t>
    <phoneticPr fontId="1" type="noConversion"/>
  </si>
  <si>
    <t>2533E</t>
    <phoneticPr fontId="1" type="noConversion"/>
  </si>
  <si>
    <t>0100W</t>
    <phoneticPr fontId="1" type="noConversion"/>
  </si>
  <si>
    <t>MOL EXPERIENCE</t>
    <phoneticPr fontId="1" type="noConversion"/>
  </si>
  <si>
    <t>097W</t>
    <phoneticPr fontId="1" type="noConversion"/>
  </si>
  <si>
    <t>SKIP</t>
    <phoneticPr fontId="1" type="noConversion"/>
  </si>
  <si>
    <t>BLANK SAILING</t>
    <phoneticPr fontId="1" type="noConversion"/>
  </si>
  <si>
    <t>COSCO ITALY</t>
    <phoneticPr fontId="1" type="noConversion"/>
  </si>
  <si>
    <t>076E</t>
    <phoneticPr fontId="1" type="noConversion"/>
  </si>
  <si>
    <t>7/31 ~</t>
    <phoneticPr fontId="1" type="noConversion"/>
  </si>
  <si>
    <t>7/31 PM</t>
    <phoneticPr fontId="1" type="noConversion"/>
  </si>
  <si>
    <t>8/4 PM</t>
    <phoneticPr fontId="1" type="noConversion"/>
  </si>
  <si>
    <t xml:space="preserve">HMM TURQUOISE </t>
    <phoneticPr fontId="1" type="noConversion"/>
  </si>
  <si>
    <t>8/1 ~</t>
    <phoneticPr fontId="1" type="noConversion"/>
  </si>
  <si>
    <t>CMA CGM TAGE</t>
    <phoneticPr fontId="1" type="noConversion"/>
  </si>
  <si>
    <t>0TNG9S1MA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</si>
  <si>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</si>
  <si>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</si>
  <si>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LAX or LGB</t>
  </si>
  <si>
    <t>8/4~</t>
    <phoneticPr fontId="1" type="noConversion"/>
  </si>
  <si>
    <t>8/5 PM</t>
    <phoneticPr fontId="1" type="noConversion"/>
  </si>
  <si>
    <t>THESEUS</t>
    <phoneticPr fontId="1" type="noConversion"/>
  </si>
  <si>
    <t>8/4 ~</t>
    <phoneticPr fontId="1" type="noConversion"/>
  </si>
  <si>
    <t>8/7 PM</t>
    <phoneticPr fontId="1" type="noConversion"/>
  </si>
  <si>
    <t>8/21 AM</t>
    <phoneticPr fontId="1" type="noConversion"/>
  </si>
  <si>
    <t>8/22 AM</t>
    <phoneticPr fontId="1" type="noConversion"/>
  </si>
  <si>
    <t>8/28 AM</t>
    <phoneticPr fontId="1" type="noConversion"/>
  </si>
  <si>
    <t>8/29 AM</t>
    <phoneticPr fontId="1" type="noConversion"/>
  </si>
  <si>
    <t>2506E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</si>
  <si>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</si>
  <si>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</si>
  <si>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 xml:space="preserve">** DANANG (THU)                                 </t>
    <phoneticPr fontId="18" type="noConversion"/>
  </si>
  <si>
    <t>** INCHON - HOCHIMINH (MON)  &lt;화물입고증지참&gt;                                 ★ 모선 지연 및 변동 매우 심합니다 ★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</si>
  <si>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</si>
  <si>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** KEELUNG (FRI &amp; SUN)                                                                 ★ 방역 필수 지역 / 모선 지연 및 변동 매우 심합니다★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</si>
  <si>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</si>
  <si>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</si>
  <si>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>7/31AM</t>
    <phoneticPr fontId="1" type="noConversion"/>
  </si>
  <si>
    <t>8/1AM</t>
    <phoneticPr fontId="1" type="noConversion"/>
  </si>
  <si>
    <t>8/4</t>
    <phoneticPr fontId="1" type="noConversion"/>
  </si>
  <si>
    <t>TIANJIN VOYAGER</t>
    <phoneticPr fontId="1" type="noConversion"/>
  </si>
  <si>
    <t>8/7AM</t>
    <phoneticPr fontId="1" type="noConversion"/>
  </si>
  <si>
    <t>8/8AM</t>
    <phoneticPr fontId="1" type="noConversion"/>
  </si>
  <si>
    <t>8/13</t>
    <phoneticPr fontId="1" type="noConversion"/>
  </si>
  <si>
    <t>JAKARTA VOYAGER</t>
    <phoneticPr fontId="1" type="noConversion"/>
  </si>
  <si>
    <t>8/4AM</t>
    <phoneticPr fontId="1" type="noConversion"/>
  </si>
  <si>
    <t>8/11AM</t>
    <phoneticPr fontId="1" type="noConversion"/>
  </si>
  <si>
    <t>8/18AM</t>
    <phoneticPr fontId="1" type="noConversion"/>
  </si>
  <si>
    <t>7/29AM</t>
    <phoneticPr fontId="1" type="noConversion"/>
  </si>
  <si>
    <t>7/30AM</t>
    <phoneticPr fontId="1" type="noConversion"/>
  </si>
  <si>
    <t>2517S</t>
    <phoneticPr fontId="1" type="noConversion"/>
  </si>
  <si>
    <t>SITC MACAO</t>
    <phoneticPr fontId="1" type="noConversion"/>
  </si>
  <si>
    <t>HMM COPENHAGEN</t>
    <phoneticPr fontId="1" type="noConversion"/>
  </si>
  <si>
    <t>ZEPHYR LUMOS</t>
    <phoneticPr fontId="1" type="noConversion"/>
  </si>
  <si>
    <t>016W</t>
    <phoneticPr fontId="1" type="noConversion"/>
  </si>
  <si>
    <t>8/5 AM</t>
    <phoneticPr fontId="1" type="noConversion"/>
  </si>
  <si>
    <t>HMM ROTTERDAM</t>
    <phoneticPr fontId="1" type="noConversion"/>
  </si>
  <si>
    <t>8/11 AM</t>
    <phoneticPr fontId="1" type="noConversion"/>
  </si>
  <si>
    <t>8/12 AM</t>
    <phoneticPr fontId="1" type="noConversion"/>
  </si>
  <si>
    <t>CMA CGM IGUACU</t>
    <phoneticPr fontId="1" type="noConversion"/>
  </si>
  <si>
    <t>0MELJW1MA</t>
    <phoneticPr fontId="1" type="noConversion"/>
  </si>
  <si>
    <t>8/3</t>
    <phoneticPr fontId="1" type="noConversion"/>
  </si>
  <si>
    <t>CMA CGM SCANDOLA</t>
    <phoneticPr fontId="1" type="noConversion"/>
  </si>
  <si>
    <t>0MELLW1MA</t>
    <phoneticPr fontId="1" type="noConversion"/>
  </si>
  <si>
    <t>8/10</t>
    <phoneticPr fontId="1" type="noConversion"/>
  </si>
  <si>
    <t>10/5</t>
    <phoneticPr fontId="1" type="noConversion"/>
  </si>
  <si>
    <t>CMA CGM HOPE</t>
    <phoneticPr fontId="1" type="noConversion"/>
  </si>
  <si>
    <t>0MELNW1MA</t>
    <phoneticPr fontId="1" type="noConversion"/>
  </si>
  <si>
    <t>(4) ANTWERP (BELGIUM) SHANGHAI T/S                                                                                  LINE : ONE</t>
    <phoneticPr fontId="1" type="noConversion"/>
  </si>
  <si>
    <t>9/16</t>
    <phoneticPr fontId="1" type="noConversion"/>
  </si>
  <si>
    <t>9/30</t>
    <phoneticPr fontId="1" type="noConversion"/>
  </si>
  <si>
    <t>10/7</t>
    <phoneticPr fontId="1" type="noConversion"/>
  </si>
  <si>
    <t>FW532W</t>
  </si>
  <si>
    <t>ONE FORTUNE</t>
    <phoneticPr fontId="1" type="noConversion"/>
  </si>
  <si>
    <t>HMM PERIDOT</t>
    <phoneticPr fontId="1" type="noConversion"/>
  </si>
  <si>
    <t>006W</t>
    <phoneticPr fontId="1" type="noConversion"/>
  </si>
  <si>
    <t>ONE FREEDOM</t>
    <phoneticPr fontId="1" type="noConversion"/>
  </si>
  <si>
    <t>010W</t>
    <phoneticPr fontId="1" type="noConversion"/>
  </si>
  <si>
    <t>8/6</t>
    <phoneticPr fontId="1" type="noConversion"/>
  </si>
  <si>
    <t>9/26</t>
    <phoneticPr fontId="1" type="noConversion"/>
  </si>
  <si>
    <t>GT531W</t>
    <phoneticPr fontId="1" type="noConversion"/>
  </si>
  <si>
    <t xml:space="preserve">CMA CGM IVANHOE </t>
    <phoneticPr fontId="1" type="noConversion"/>
  </si>
  <si>
    <t>0BELJW1MA</t>
    <phoneticPr fontId="1" type="noConversion"/>
  </si>
  <si>
    <t>CMA CGM ADONIS</t>
    <phoneticPr fontId="1" type="noConversion"/>
  </si>
  <si>
    <t>0BELNW1MA</t>
    <phoneticPr fontId="1" type="noConversion"/>
  </si>
  <si>
    <t>8/17</t>
    <phoneticPr fontId="1" type="noConversion"/>
  </si>
  <si>
    <t>10/10</t>
    <phoneticPr fontId="1" type="noConversion"/>
  </si>
  <si>
    <t>0BELPW1MA</t>
    <phoneticPr fontId="1" type="noConversion"/>
  </si>
  <si>
    <t>8/18 AM</t>
    <phoneticPr fontId="1" type="noConversion"/>
  </si>
  <si>
    <t>8/19 AM</t>
    <phoneticPr fontId="1" type="noConversion"/>
  </si>
  <si>
    <t>8/24</t>
    <phoneticPr fontId="1" type="noConversion"/>
  </si>
  <si>
    <t>10/17</t>
    <phoneticPr fontId="1" type="noConversion"/>
  </si>
  <si>
    <t>(13) GDANSK (POLAND) SHANGHAI T/S                                                                                    LINE : CMA CGM</t>
    <phoneticPr fontId="1" type="noConversion"/>
  </si>
  <si>
    <t>9/31</t>
    <phoneticPr fontId="1" type="noConversion"/>
  </si>
  <si>
    <t>FW533W</t>
    <phoneticPr fontId="1" type="noConversion"/>
  </si>
  <si>
    <t>KMTC CHENNAI</t>
    <phoneticPr fontId="1" type="noConversion"/>
  </si>
  <si>
    <t>02531W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</si>
  <si>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</si>
  <si>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t>005S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</si>
  <si>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</si>
  <si>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OOCL TAIPEI</t>
    <phoneticPr fontId="1" type="noConversion"/>
  </si>
  <si>
    <t>086W</t>
    <phoneticPr fontId="1" type="noConversion"/>
  </si>
  <si>
    <t>2520S</t>
  </si>
  <si>
    <t>8/9</t>
    <phoneticPr fontId="1" type="noConversion"/>
  </si>
  <si>
    <t>NYK FUSHIMI</t>
    <phoneticPr fontId="1" type="noConversion"/>
  </si>
  <si>
    <t>133S</t>
    <phoneticPr fontId="1" type="noConversion"/>
  </si>
  <si>
    <t>KMTC DELHI</t>
    <phoneticPr fontId="1" type="noConversion"/>
  </si>
  <si>
    <t>02532W</t>
  </si>
  <si>
    <t>02533W</t>
    <phoneticPr fontId="1" type="noConversion"/>
  </si>
  <si>
    <t>048W</t>
    <phoneticPr fontId="1" type="noConversion"/>
  </si>
  <si>
    <t>YM WORLD</t>
    <phoneticPr fontId="1" type="noConversion"/>
  </si>
  <si>
    <t>046W</t>
    <phoneticPr fontId="1" type="noConversion"/>
  </si>
  <si>
    <t>2530W</t>
    <phoneticPr fontId="1" type="noConversion"/>
  </si>
  <si>
    <t>2531W</t>
    <phoneticPr fontId="1" type="noConversion"/>
  </si>
  <si>
    <t>2530W</t>
  </si>
  <si>
    <t>YONG SHENG 158</t>
    <phoneticPr fontId="4" type="noConversion"/>
  </si>
  <si>
    <t>2529W</t>
    <phoneticPr fontId="1" type="noConversion"/>
  </si>
  <si>
    <t>PANCON SUCCESS</t>
    <phoneticPr fontId="1" type="noConversion"/>
  </si>
  <si>
    <t>PACIFIC CARRIER</t>
    <phoneticPr fontId="1" type="noConversion"/>
  </si>
  <si>
    <t>2713W</t>
  </si>
  <si>
    <t>8/4 AM</t>
  </si>
  <si>
    <t>** 화물 입출고 입고일자 &amp; 차량정보 입차 2시간 전 필수 안내,  키오스크 상하차 처리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</si>
  <si>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  <phoneticPr fontId="1" type="noConversion"/>
  </si>
  <si>
    <t>2510S</t>
    <phoneticPr fontId="1" type="noConversion"/>
  </si>
  <si>
    <t>8/6 AM</t>
    <phoneticPr fontId="1" type="noConversion"/>
  </si>
  <si>
    <t>**INCHEON - HONG KONG (Sun) : 주 1항차</t>
    <phoneticPr fontId="1" type="noConversion"/>
  </si>
  <si>
    <t>** 화물 입출고 입고일자 &amp; 차량정보 입차 2시간 전 필수 안내,  키오스크 상하차 처리</t>
    <phoneticPr fontId="1" type="noConversion"/>
  </si>
  <si>
    <t>8/8 10:00 AM</t>
    <phoneticPr fontId="1" type="noConversion"/>
  </si>
  <si>
    <t>SAWASDEE PACIFIC</t>
    <phoneticPr fontId="1" type="noConversion"/>
  </si>
  <si>
    <t>2516N</t>
  </si>
  <si>
    <t>OOCL BRUSSELS</t>
    <phoneticPr fontId="1" type="noConversion"/>
  </si>
  <si>
    <t>064E</t>
    <phoneticPr fontId="1" type="noConversion"/>
  </si>
  <si>
    <t>8/7 ~</t>
    <phoneticPr fontId="1" type="noConversion"/>
  </si>
  <si>
    <t>8/11 PM</t>
    <phoneticPr fontId="1" type="noConversion"/>
  </si>
  <si>
    <t>PANSTAR GENIE NO.2</t>
    <phoneticPr fontId="1" type="noConversion"/>
  </si>
  <si>
    <t>SUNNY FREESIA</t>
    <phoneticPr fontId="1" type="noConversion"/>
  </si>
  <si>
    <t>5731E</t>
    <phoneticPr fontId="1" type="noConversion"/>
  </si>
  <si>
    <t>5732E</t>
    <phoneticPr fontId="1" type="noConversion"/>
  </si>
  <si>
    <t>5932E</t>
    <phoneticPr fontId="1" type="noConversion"/>
  </si>
  <si>
    <t>SUNNY KALMIA</t>
    <phoneticPr fontId="1" type="noConversion"/>
  </si>
  <si>
    <t>DONGJIN FORTUNE</t>
  </si>
  <si>
    <t>2531E</t>
  </si>
  <si>
    <t>MAGNA</t>
  </si>
  <si>
    <t>2538E</t>
    <phoneticPr fontId="1" type="noConversion"/>
  </si>
  <si>
    <t>2539E</t>
    <phoneticPr fontId="1" type="noConversion"/>
  </si>
  <si>
    <t>PACIFIC NINGBO</t>
  </si>
  <si>
    <t>2539E</t>
  </si>
  <si>
    <t>3211S</t>
    <phoneticPr fontId="1" type="noConversion"/>
  </si>
  <si>
    <t>3212S</t>
    <phoneticPr fontId="1" type="noConversion"/>
  </si>
  <si>
    <t>3213S</t>
    <phoneticPr fontId="1" type="noConversion"/>
  </si>
  <si>
    <t>7/30 AM</t>
    <phoneticPr fontId="1" type="noConversion"/>
  </si>
  <si>
    <t>5091E</t>
  </si>
  <si>
    <t>5092E</t>
  </si>
  <si>
    <t>8/2AM 10</t>
    <phoneticPr fontId="1" type="noConversion"/>
  </si>
  <si>
    <t>5093E</t>
  </si>
  <si>
    <t>5094E</t>
  </si>
  <si>
    <t>5095E</t>
  </si>
  <si>
    <t>8/9AM 10</t>
    <phoneticPr fontId="1" type="noConversion"/>
  </si>
  <si>
    <t>119</t>
  </si>
  <si>
    <t>7/28 AM 10</t>
    <phoneticPr fontId="1" type="noConversion"/>
  </si>
  <si>
    <t>7/28 AM 11</t>
    <phoneticPr fontId="1" type="noConversion"/>
  </si>
  <si>
    <t>120</t>
  </si>
  <si>
    <t>7/29 AM 10</t>
    <phoneticPr fontId="1" type="noConversion"/>
  </si>
  <si>
    <t>7/29 AM 11</t>
    <phoneticPr fontId="1" type="noConversion"/>
  </si>
  <si>
    <t>121</t>
  </si>
  <si>
    <t>7/30 AM 10</t>
    <phoneticPr fontId="1" type="noConversion"/>
  </si>
  <si>
    <t>7/30 AM 11</t>
    <phoneticPr fontId="1" type="noConversion"/>
  </si>
  <si>
    <t>10/12</t>
    <phoneticPr fontId="1" type="noConversion"/>
  </si>
  <si>
    <t>8/20 AM</t>
    <phoneticPr fontId="1" type="noConversion"/>
  </si>
  <si>
    <t>MSC DARLENE</t>
    <phoneticPr fontId="1" type="noConversion"/>
  </si>
  <si>
    <t>CMA CGM HOPE(SHANGHAI T/S)</t>
    <phoneticPr fontId="1" type="noConversion"/>
  </si>
  <si>
    <t>10/15</t>
    <phoneticPr fontId="1" type="noConversion"/>
  </si>
  <si>
    <t>9/4 AM</t>
    <phoneticPr fontId="1" type="noConversion"/>
  </si>
  <si>
    <t>9/5 AM</t>
    <phoneticPr fontId="1" type="noConversion"/>
  </si>
  <si>
    <t>KMTC MUMBAI</t>
    <phoneticPr fontId="1" type="noConversion"/>
  </si>
  <si>
    <t>2506W</t>
    <phoneticPr fontId="1" type="noConversion"/>
  </si>
  <si>
    <t>KMTC NHAVA SHEVA</t>
    <phoneticPr fontId="1" type="noConversion"/>
  </si>
  <si>
    <t>KMTC COLOMBO</t>
    <phoneticPr fontId="1" type="noConversion"/>
  </si>
  <si>
    <t>02534W</t>
    <phoneticPr fontId="1" type="noConversion"/>
  </si>
  <si>
    <t>SITC SHENZHEN</t>
    <phoneticPr fontId="1" type="noConversion"/>
  </si>
  <si>
    <t>2522S</t>
  </si>
  <si>
    <t>8/16</t>
    <phoneticPr fontId="1" type="noConversion"/>
  </si>
  <si>
    <t>SEASPAN KYOTO</t>
    <phoneticPr fontId="1" type="noConversion"/>
  </si>
  <si>
    <t>124S</t>
    <phoneticPr fontId="1" type="noConversion"/>
  </si>
  <si>
    <t>YM WONDROUS</t>
    <phoneticPr fontId="1" type="noConversion"/>
  </si>
  <si>
    <t>2534E</t>
    <phoneticPr fontId="1" type="noConversion"/>
  </si>
  <si>
    <t>NYK FUTAGO</t>
    <phoneticPr fontId="1" type="noConversion"/>
  </si>
  <si>
    <t>VANTAGE</t>
    <phoneticPr fontId="1" type="noConversion"/>
  </si>
  <si>
    <t>HYUNDAI PLUTO</t>
    <phoneticPr fontId="1" type="noConversion"/>
  </si>
  <si>
    <t>042E</t>
    <phoneticPr fontId="1" type="noConversion"/>
  </si>
  <si>
    <t>YM TOTALITY</t>
    <phoneticPr fontId="1" type="noConversion"/>
  </si>
  <si>
    <t>025E</t>
    <phoneticPr fontId="1" type="noConversion"/>
  </si>
  <si>
    <t>MOL CREATION</t>
    <phoneticPr fontId="1" type="noConversion"/>
  </si>
  <si>
    <t>097E</t>
    <phoneticPr fontId="1" type="noConversion"/>
  </si>
  <si>
    <t>ZIM MOUNT RAINIER</t>
    <phoneticPr fontId="1" type="noConversion"/>
  </si>
  <si>
    <t>9E</t>
    <phoneticPr fontId="1" type="noConversion"/>
  </si>
  <si>
    <t>업무 : 박희정 부장 (T.070-7116-9071)   김소리  (T.070-8894-0268)               LATIN TEAM mail: ExpLATAM_PUS@ecuworldwide.com</t>
    <phoneticPr fontId="1" type="noConversion"/>
  </si>
  <si>
    <r>
      <t xml:space="preserve">업무 :  김수은 대리 (T.070-7726-9505)    김소리  (T.070-8894-0268) 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</si>
  <si>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업무 : 박희정 부장 (T.070-7116-9071) /  김소리  (T.070-8894-0268)              LATIN TEAM mail: ExpLATAM_PUS@ecuworldwide.com</t>
    <phoneticPr fontId="1" type="noConversion"/>
  </si>
  <si>
    <t>업무 : 박희정 부장 (T.070-7116-9071)  김소리  (T.070-8894-0268)                     LATIN TEAM mail: ExpLATAM_PUS@ecuworldwide.com</t>
    <phoneticPr fontId="1" type="noConversion"/>
  </si>
  <si>
    <t>업무 : 김민제 계장 (T.070-7116-9073)  강다윤  (T.070-8894-0261)              LATIN TEAM mail: ExpLATAM_PUS@ecuworldwide.com</t>
    <phoneticPr fontId="1" type="noConversion"/>
  </si>
  <si>
    <t>업무 : 김민제 계장 (T.070-7116-9073)   강다윤  (T.070-8894-0261)                 LATIN TEAM mail: ExpLATAM_PUS@ecuworldwide.com</t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</si>
  <si>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</si>
  <si>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2532W</t>
    <phoneticPr fontId="1" type="noConversion"/>
  </si>
  <si>
    <t>2531W</t>
  </si>
  <si>
    <t>EASLINE LIANYUNGANG</t>
    <phoneticPr fontId="4" type="noConversion"/>
  </si>
  <si>
    <t>2532W</t>
  </si>
  <si>
    <t>8/11 AM</t>
  </si>
  <si>
    <t>049S</t>
    <phoneticPr fontId="1" type="noConversion"/>
  </si>
  <si>
    <t>8/11</t>
    <phoneticPr fontId="1" type="noConversion"/>
  </si>
  <si>
    <t>PEGASUS HOPE</t>
    <phoneticPr fontId="4" type="noConversion"/>
  </si>
  <si>
    <t>2507W</t>
    <phoneticPr fontId="1" type="noConversion"/>
  </si>
  <si>
    <t>2714W</t>
  </si>
  <si>
    <t>8/7 AM</t>
  </si>
  <si>
    <t>420W</t>
    <phoneticPr fontId="1" type="noConversion"/>
  </si>
  <si>
    <t>7/30 11:00 AM</t>
    <phoneticPr fontId="1" type="noConversion"/>
  </si>
  <si>
    <t>SKY ORION</t>
    <phoneticPr fontId="1" type="noConversion"/>
  </si>
  <si>
    <t>SAWASDEE CAPELLA</t>
    <phoneticPr fontId="1" type="noConversion"/>
  </si>
  <si>
    <t>BELAWAN</t>
    <phoneticPr fontId="1" type="noConversion"/>
  </si>
  <si>
    <t>광복절 SKIP</t>
    <phoneticPr fontId="1" type="noConversion"/>
  </si>
  <si>
    <t>SUNNY ROSE</t>
    <phoneticPr fontId="1" type="noConversion"/>
  </si>
  <si>
    <t>8/13 17:00PM</t>
    <phoneticPr fontId="1" type="noConversion"/>
  </si>
  <si>
    <t>8/14 10:00 AM</t>
    <phoneticPr fontId="1" type="noConversion"/>
  </si>
  <si>
    <t>8/22 10:00 AM</t>
    <phoneticPr fontId="1" type="noConversion"/>
  </si>
  <si>
    <t>PEGASUS PROTO</t>
    <phoneticPr fontId="1" type="noConversion"/>
  </si>
  <si>
    <t>SAWASDEE DENEB</t>
  </si>
  <si>
    <t>2511S</t>
    <phoneticPr fontId="1" type="noConversion"/>
  </si>
  <si>
    <t>YM CERTAINTY</t>
  </si>
  <si>
    <t>074S</t>
  </si>
  <si>
    <t>8/14AM</t>
    <phoneticPr fontId="1" type="noConversion"/>
  </si>
  <si>
    <t>8/25AM</t>
    <phoneticPr fontId="1" type="noConversion"/>
  </si>
  <si>
    <t>8/5AM</t>
    <phoneticPr fontId="1" type="noConversion"/>
  </si>
  <si>
    <t>8/6AM</t>
    <phoneticPr fontId="1" type="noConversion"/>
  </si>
  <si>
    <t>LOS ANDES BRIDGE</t>
    <phoneticPr fontId="1" type="noConversion"/>
  </si>
  <si>
    <t>0223S</t>
    <phoneticPr fontId="1" type="noConversion"/>
  </si>
  <si>
    <t xml:space="preserve"> PORT KLANG VOYAGER</t>
    <phoneticPr fontId="1" type="noConversion"/>
  </si>
  <si>
    <t xml:space="preserve">BELAWAN </t>
    <phoneticPr fontId="1" type="noConversion"/>
  </si>
  <si>
    <t>5733E</t>
  </si>
  <si>
    <t>2540E</t>
    <phoneticPr fontId="1" type="noConversion"/>
  </si>
  <si>
    <t>AKITA TRADER</t>
    <phoneticPr fontId="1" type="noConversion"/>
  </si>
  <si>
    <t>2524E</t>
    <phoneticPr fontId="1" type="noConversion"/>
  </si>
  <si>
    <t>VOSTOCHNY VOYAGER</t>
    <phoneticPr fontId="1" type="noConversion"/>
  </si>
  <si>
    <t>2535E</t>
    <phoneticPr fontId="1" type="noConversion"/>
  </si>
  <si>
    <t>PANCON SUNSHINE</t>
    <phoneticPr fontId="1" type="noConversion"/>
  </si>
  <si>
    <t>5096E</t>
  </si>
  <si>
    <t>5097E</t>
  </si>
  <si>
    <t>5098E</t>
  </si>
  <si>
    <t>8/16AM 10</t>
    <phoneticPr fontId="1" type="noConversion"/>
  </si>
  <si>
    <t>8/1 AM 10</t>
    <phoneticPr fontId="1" type="noConversion"/>
  </si>
  <si>
    <t>8/1 AM 11</t>
    <phoneticPr fontId="1" type="noConversion"/>
  </si>
  <si>
    <t>8/3 AM 11</t>
    <phoneticPr fontId="1" type="noConversion"/>
  </si>
  <si>
    <t>8/4 AM 10</t>
    <phoneticPr fontId="1" type="noConversion"/>
  </si>
  <si>
    <t>8/4 AM 11</t>
    <phoneticPr fontId="1" type="noConversion"/>
  </si>
  <si>
    <t>8/5 AM 10</t>
    <phoneticPr fontId="1" type="noConversion"/>
  </si>
  <si>
    <t>8/5 AM 11</t>
    <phoneticPr fontId="1" type="noConversion"/>
  </si>
  <si>
    <t>8/6 AM 10</t>
    <phoneticPr fontId="1" type="noConversion"/>
  </si>
  <si>
    <t>8/6 AM 11</t>
    <phoneticPr fontId="1" type="noConversion"/>
  </si>
  <si>
    <t>8/7 AM 10</t>
    <phoneticPr fontId="1" type="noConversion"/>
  </si>
  <si>
    <t>8/7 AM 11</t>
    <phoneticPr fontId="1" type="noConversion"/>
  </si>
  <si>
    <t>8/8 AM 10</t>
    <phoneticPr fontId="1" type="noConversion"/>
  </si>
  <si>
    <t>8/8 AM 11</t>
    <phoneticPr fontId="1" type="noConversion"/>
  </si>
  <si>
    <t>HMM TOPAZ</t>
    <phoneticPr fontId="1" type="noConversion"/>
  </si>
  <si>
    <t>0007E</t>
    <phoneticPr fontId="1" type="noConversion"/>
  </si>
  <si>
    <t>0TNGDS1MA</t>
    <phoneticPr fontId="1" type="noConversion"/>
  </si>
  <si>
    <t>8/12~</t>
    <phoneticPr fontId="1" type="noConversion"/>
  </si>
  <si>
    <t>8/12 PM</t>
    <phoneticPr fontId="1" type="noConversion"/>
  </si>
  <si>
    <t>8/11~</t>
    <phoneticPr fontId="1" type="noConversion"/>
  </si>
  <si>
    <t>8/21 PM</t>
    <phoneticPr fontId="1" type="noConversion"/>
  </si>
  <si>
    <t>CONTI CONTESSA</t>
    <phoneticPr fontId="1" type="noConversion"/>
  </si>
  <si>
    <t>0021E</t>
    <phoneticPr fontId="1" type="noConversion"/>
  </si>
  <si>
    <t>7/31~</t>
    <phoneticPr fontId="1" type="noConversion"/>
  </si>
  <si>
    <t>CMA CGM ELBE</t>
    <phoneticPr fontId="1" type="noConversion"/>
  </si>
  <si>
    <t>0PGLHE1MA</t>
    <phoneticPr fontId="1" type="noConversion"/>
  </si>
  <si>
    <t>EVER FORTUNE</t>
    <phoneticPr fontId="1" type="noConversion"/>
  </si>
  <si>
    <t>1226-023E</t>
  </si>
  <si>
    <t>8/8 ~</t>
    <phoneticPr fontId="1" type="noConversion"/>
  </si>
  <si>
    <t>8/13 PM</t>
    <phoneticPr fontId="1" type="noConversion"/>
  </si>
  <si>
    <t>COSCO SHIPPING ORCHID</t>
    <phoneticPr fontId="1" type="noConversion"/>
  </si>
  <si>
    <t>030E</t>
    <phoneticPr fontId="1" type="noConversion"/>
  </si>
  <si>
    <t>COSCO SHIPPING ROSE</t>
    <phoneticPr fontId="1" type="noConversion"/>
  </si>
  <si>
    <t>041E</t>
    <phoneticPr fontId="1" type="noConversion"/>
  </si>
  <si>
    <t>8/12</t>
    <phoneticPr fontId="1" type="noConversion"/>
  </si>
  <si>
    <t>10/3</t>
    <phoneticPr fontId="1" type="noConversion"/>
  </si>
  <si>
    <t>0MELPW1MA</t>
    <phoneticPr fontId="1" type="noConversion"/>
  </si>
  <si>
    <t>CMA CGM SCANDOLA(SHANGHAI T/S)</t>
    <phoneticPr fontId="1" type="noConversion"/>
  </si>
  <si>
    <t>10/22</t>
    <phoneticPr fontId="1" type="noConversion"/>
  </si>
  <si>
    <t>HMM ST PETERSBURG</t>
    <phoneticPr fontId="1" type="noConversion"/>
  </si>
  <si>
    <t>10/14</t>
    <phoneticPr fontId="1" type="noConversion"/>
  </si>
  <si>
    <t>FW534W</t>
  </si>
  <si>
    <t>MSC FEBE</t>
    <phoneticPr fontId="1" type="noConversion"/>
  </si>
  <si>
    <t>GT532W</t>
    <phoneticPr fontId="1" type="noConversion"/>
  </si>
  <si>
    <t>MSC</t>
    <phoneticPr fontId="1" type="noConversion"/>
  </si>
  <si>
    <t>MSC DIANA</t>
    <phoneticPr fontId="1" type="noConversion"/>
  </si>
  <si>
    <t>GT533W</t>
    <phoneticPr fontId="1" type="noConversion"/>
  </si>
  <si>
    <t>MSC</t>
    <phoneticPr fontId="1" type="noConversion"/>
  </si>
  <si>
    <t>CMA CGM OSIRIS</t>
    <phoneticPr fontId="1" type="noConversion"/>
  </si>
  <si>
    <t>9/1</t>
    <phoneticPr fontId="1" type="noConversion"/>
  </si>
  <si>
    <t>10/24</t>
    <phoneticPr fontId="1" type="noConversion"/>
  </si>
  <si>
    <t>CMA CGM ARGON</t>
    <phoneticPr fontId="1" type="noConversion"/>
  </si>
  <si>
    <t>0BELRW1MA</t>
    <phoneticPr fontId="1" type="noConversion"/>
  </si>
  <si>
    <t>8/25 AM</t>
    <phoneticPr fontId="1" type="noConversion"/>
  </si>
  <si>
    <t>8/26 AM</t>
    <phoneticPr fontId="1" type="noConversion"/>
  </si>
  <si>
    <t>ONE SINCERITY</t>
    <phoneticPr fontId="1" type="noConversion"/>
  </si>
  <si>
    <t>ONE SAPPHIRE</t>
    <phoneticPr fontId="1" type="noConversion"/>
  </si>
  <si>
    <t>YOKOHAMA EXPRESS</t>
    <phoneticPr fontId="1" type="noConversion"/>
  </si>
  <si>
    <t>ONE APUS</t>
    <phoneticPr fontId="1" type="noConversion"/>
  </si>
  <si>
    <t>020E</t>
    <phoneticPr fontId="1" type="noConversion"/>
  </si>
  <si>
    <t>SUNNY LAUREL</t>
    <phoneticPr fontId="1" type="noConversion"/>
  </si>
  <si>
    <t>BAL BOAN</t>
    <phoneticPr fontId="1" type="noConversion"/>
  </si>
  <si>
    <t>2524W</t>
    <phoneticPr fontId="1" type="noConversion"/>
  </si>
  <si>
    <t xml:space="preserve">CK-LINE </t>
    <phoneticPr fontId="1" type="noConversion"/>
  </si>
  <si>
    <t xml:space="preserve">광복절 SKIP </t>
    <phoneticPr fontId="1" type="noConversion"/>
  </si>
  <si>
    <t>DOOWOO</t>
    <phoneticPr fontId="1" type="noConversion"/>
  </si>
  <si>
    <t>KMTC SEOUL</t>
    <phoneticPr fontId="1" type="noConversion"/>
  </si>
  <si>
    <t>8/8</t>
    <phoneticPr fontId="1" type="noConversion"/>
  </si>
  <si>
    <t>1050S</t>
    <phoneticPr fontId="1" type="noConversion"/>
  </si>
  <si>
    <t>8/18</t>
    <phoneticPr fontId="1" type="noConversion"/>
  </si>
  <si>
    <t>8/23</t>
    <phoneticPr fontId="1" type="noConversion"/>
  </si>
  <si>
    <t>ZHONG SHENG TUO HAI</t>
    <phoneticPr fontId="4" type="noConversion"/>
  </si>
  <si>
    <t>2523S</t>
    <phoneticPr fontId="1" type="noConversion"/>
  </si>
  <si>
    <t>2524S</t>
    <phoneticPr fontId="1" type="noConversion"/>
  </si>
  <si>
    <t>2525S</t>
    <phoneticPr fontId="1" type="noConversion"/>
  </si>
  <si>
    <t>2187W</t>
  </si>
  <si>
    <t>7/29 AM</t>
  </si>
  <si>
    <t>2188W</t>
  </si>
  <si>
    <t>852W</t>
  </si>
  <si>
    <t>853W</t>
  </si>
  <si>
    <t>3431W</t>
    <phoneticPr fontId="1" type="noConversion"/>
  </si>
  <si>
    <t>2715W</t>
  </si>
  <si>
    <t>8/14 AM</t>
  </si>
  <si>
    <t>8/18 AM</t>
  </si>
  <si>
    <t>8/6 11:00 AM</t>
    <phoneticPr fontId="1" type="noConversion"/>
  </si>
  <si>
    <t>3139W</t>
  </si>
  <si>
    <t>7/28 14:00 PM</t>
  </si>
  <si>
    <t>7/29</t>
  </si>
  <si>
    <t>7/30</t>
  </si>
  <si>
    <t>QINGDAO TRADER</t>
    <phoneticPr fontId="1" type="noConversion"/>
  </si>
  <si>
    <t>STARSHIP AQUILA</t>
    <phoneticPr fontId="1" type="noConversion"/>
  </si>
  <si>
    <t>PORT KLANG VOYAGER</t>
    <phoneticPr fontId="1" type="noConversion"/>
  </si>
  <si>
    <t xml:space="preserve">SKIP </t>
    <phoneticPr fontId="1" type="noConversion"/>
  </si>
  <si>
    <t>APL TURKEY</t>
    <phoneticPr fontId="1" type="noConversion"/>
  </si>
  <si>
    <t>0FDFHW1MA</t>
    <phoneticPr fontId="1" type="noConversion"/>
  </si>
  <si>
    <t>2508W</t>
    <phoneticPr fontId="1" type="noConversion"/>
  </si>
  <si>
    <t>ALS LUNA</t>
  </si>
  <si>
    <t>001S</t>
  </si>
  <si>
    <t>OOCL SINGAPORE</t>
    <phoneticPr fontId="1" type="noConversion"/>
  </si>
  <si>
    <t>059W</t>
  </si>
  <si>
    <t>COSCO FELIXSTOWE</t>
    <phoneticPr fontId="1" type="noConversion"/>
  </si>
  <si>
    <t>199S</t>
    <phoneticPr fontId="1" type="noConversion"/>
  </si>
  <si>
    <t>TS SHANGHAI</t>
    <phoneticPr fontId="1" type="noConversion"/>
  </si>
  <si>
    <t>INTERASIA ELEVATE</t>
  </si>
  <si>
    <t>S057</t>
  </si>
  <si>
    <t>TS LINE</t>
  </si>
  <si>
    <t>IBN AL ABBAR</t>
  </si>
  <si>
    <t>KMTC KEELUNG</t>
  </si>
  <si>
    <t>322S</t>
  </si>
  <si>
    <t>2509S</t>
  </si>
  <si>
    <t xml:space="preserve">PORT KLANG VOYAGER </t>
    <phoneticPr fontId="1" type="noConversion"/>
  </si>
  <si>
    <t>8/21AM</t>
    <phoneticPr fontId="1" type="noConversion"/>
  </si>
  <si>
    <t>8/22AM</t>
    <phoneticPr fontId="1" type="noConversion"/>
  </si>
  <si>
    <t>SHANGHAI VOYAGER</t>
    <phoneticPr fontId="1" type="noConversion"/>
  </si>
  <si>
    <t>8/29AM</t>
    <phoneticPr fontId="1" type="noConversion"/>
  </si>
  <si>
    <t>8/12AM</t>
    <phoneticPr fontId="1" type="noConversion"/>
  </si>
  <si>
    <t>8/13AM</t>
    <phoneticPr fontId="1" type="noConversion"/>
  </si>
  <si>
    <t>2503S</t>
    <phoneticPr fontId="1" type="noConversion"/>
  </si>
  <si>
    <t>TS DALILAN</t>
    <phoneticPr fontId="1" type="noConversion"/>
  </si>
  <si>
    <t>0028S</t>
    <phoneticPr fontId="1" type="noConversion"/>
  </si>
  <si>
    <t xml:space="preserve"> 2508S</t>
    <phoneticPr fontId="1" type="noConversion"/>
  </si>
  <si>
    <t>9/04 AM</t>
    <phoneticPr fontId="1" type="noConversion"/>
  </si>
  <si>
    <t>9/05 AM</t>
    <phoneticPr fontId="1" type="noConversion"/>
  </si>
  <si>
    <t xml:space="preserve">STARSHIP MERCURY </t>
    <phoneticPr fontId="1" type="noConversion"/>
  </si>
  <si>
    <t>9/11 AM</t>
    <phoneticPr fontId="1" type="noConversion"/>
  </si>
  <si>
    <t>9/12 AM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</si>
  <si>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</si>
  <si>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SAWASDEE CAPELLA</t>
  </si>
  <si>
    <t>HMM</t>
  </si>
  <si>
    <t>CK-LINE</t>
  </si>
  <si>
    <t>SINOKOR</t>
  </si>
  <si>
    <t>TBN</t>
  </si>
  <si>
    <t>SKY ORION</t>
  </si>
  <si>
    <t>2510S</t>
  </si>
  <si>
    <t>STARSHIP URSA</t>
  </si>
  <si>
    <t>SM LINE</t>
  </si>
  <si>
    <t>PEGASUS DREAM</t>
  </si>
  <si>
    <t>SM TOKYO</t>
  </si>
  <si>
    <t>2515W</t>
  </si>
  <si>
    <t>2511S</t>
  </si>
  <si>
    <t>2516S</t>
  </si>
  <si>
    <t>WAN HAI 289</t>
  </si>
  <si>
    <t>WAN HAI</t>
  </si>
  <si>
    <t>SKIP</t>
  </si>
  <si>
    <t>S067</t>
  </si>
  <si>
    <t>SKY SUNSHINE</t>
  </si>
  <si>
    <t>2512S</t>
  </si>
  <si>
    <t>DONGJIN CONTINENTAL</t>
  </si>
  <si>
    <t>KHARIS HERITAGE</t>
  </si>
  <si>
    <t>2512W</t>
  </si>
  <si>
    <t>2517S</t>
  </si>
  <si>
    <t>0198W</t>
  </si>
  <si>
    <t>HEUNG-A YOUNG</t>
  </si>
  <si>
    <t>8/6 PM</t>
    <phoneticPr fontId="1" type="noConversion"/>
  </si>
  <si>
    <t>OOCL POLAND</t>
    <phoneticPr fontId="1" type="noConversion"/>
  </si>
  <si>
    <t>053E</t>
    <phoneticPr fontId="1" type="noConversion"/>
  </si>
  <si>
    <t>8/13 ~</t>
    <phoneticPr fontId="1" type="noConversion"/>
  </si>
  <si>
    <t>8/18 PM</t>
    <phoneticPr fontId="1" type="noConversion"/>
  </si>
  <si>
    <t>HMM EMERALD</t>
    <phoneticPr fontId="1" type="noConversion"/>
  </si>
  <si>
    <t>0009E</t>
  </si>
  <si>
    <t>8/14 ~</t>
    <phoneticPr fontId="1" type="noConversion"/>
  </si>
  <si>
    <t>APL SOUTHAMPTON</t>
    <phoneticPr fontId="1" type="noConversion"/>
  </si>
  <si>
    <t>0TNGFS1MA</t>
    <phoneticPr fontId="1" type="noConversion"/>
  </si>
  <si>
    <t>8/19~</t>
    <phoneticPr fontId="1" type="noConversion"/>
  </si>
  <si>
    <t>8/19 PM</t>
    <phoneticPr fontId="1" type="noConversion"/>
  </si>
  <si>
    <t>HMM GARNET</t>
  </si>
  <si>
    <t>006E</t>
  </si>
  <si>
    <t>7/31~</t>
  </si>
  <si>
    <t>008E</t>
  </si>
  <si>
    <t>8/11~</t>
  </si>
  <si>
    <t>8/12 PM</t>
  </si>
  <si>
    <t>YM WORTH</t>
  </si>
  <si>
    <t>048E</t>
  </si>
  <si>
    <t>8/21~</t>
  </si>
  <si>
    <t>1225-040E</t>
  </si>
  <si>
    <t>EVER FOCUS</t>
    <phoneticPr fontId="1" type="noConversion"/>
  </si>
  <si>
    <t>1227-025E</t>
  </si>
  <si>
    <t>8/18 ~</t>
    <phoneticPr fontId="1" type="noConversion"/>
  </si>
  <si>
    <t>COSCO SHIPPING AZALEA</t>
    <phoneticPr fontId="1" type="noConversion"/>
  </si>
  <si>
    <t>032E</t>
    <phoneticPr fontId="1" type="noConversion"/>
  </si>
  <si>
    <t>8/8~</t>
    <phoneticPr fontId="1" type="noConversion"/>
  </si>
  <si>
    <t>WECAN</t>
    <phoneticPr fontId="1" type="noConversion"/>
  </si>
  <si>
    <t>5933E</t>
    <phoneticPr fontId="1" type="noConversion"/>
  </si>
  <si>
    <t>SKIP(광복절)</t>
    <phoneticPr fontId="1" type="noConversion"/>
  </si>
  <si>
    <t>2523E</t>
    <phoneticPr fontId="1" type="noConversion"/>
  </si>
  <si>
    <t>5734E</t>
  </si>
  <si>
    <t>SUNNY CALLA</t>
    <phoneticPr fontId="1" type="noConversion"/>
  </si>
  <si>
    <t>2533E</t>
  </si>
  <si>
    <t>2541E</t>
    <phoneticPr fontId="1" type="noConversion"/>
  </si>
  <si>
    <t>2540E</t>
  </si>
  <si>
    <t>2532E</t>
  </si>
  <si>
    <t>091S</t>
    <phoneticPr fontId="1" type="noConversion"/>
  </si>
  <si>
    <t>092S</t>
    <phoneticPr fontId="1" type="noConversion"/>
  </si>
  <si>
    <t>SKIP(오본)</t>
    <phoneticPr fontId="1" type="noConversion"/>
  </si>
  <si>
    <t>SUNNY FREEISA</t>
    <phoneticPr fontId="1" type="noConversion"/>
  </si>
  <si>
    <t>SUNNY SPRUCE</t>
    <phoneticPr fontId="1" type="noConversion"/>
  </si>
  <si>
    <t>SUNNY PALM</t>
    <phoneticPr fontId="1" type="noConversion"/>
  </si>
  <si>
    <t>2544E</t>
    <phoneticPr fontId="1" type="noConversion"/>
  </si>
  <si>
    <t>2549E</t>
    <phoneticPr fontId="1" type="noConversion"/>
  </si>
  <si>
    <t>2541E</t>
  </si>
  <si>
    <t>5099E</t>
  </si>
  <si>
    <t>5100E</t>
  </si>
  <si>
    <t>5101E</t>
  </si>
  <si>
    <t>8/23AM 10</t>
    <phoneticPr fontId="1" type="noConversion"/>
  </si>
  <si>
    <t>5733E</t>
    <phoneticPr fontId="1" type="noConversion"/>
  </si>
  <si>
    <t>8/11 AM 10</t>
    <phoneticPr fontId="1" type="noConversion"/>
  </si>
  <si>
    <t>8/11 AM 11</t>
    <phoneticPr fontId="1" type="noConversion"/>
  </si>
  <si>
    <t>CMA CGM OHIO</t>
    <phoneticPr fontId="1" type="noConversion"/>
  </si>
  <si>
    <t>0PGLLE1MA</t>
    <phoneticPr fontId="1" type="noConversion"/>
  </si>
  <si>
    <t>8/18~</t>
    <phoneticPr fontId="1" type="noConversion"/>
  </si>
  <si>
    <t>CMA CGM IGUACU</t>
    <phoneticPr fontId="1" type="noConversion"/>
  </si>
  <si>
    <t>7/29 AM</t>
    <phoneticPr fontId="1" type="noConversion"/>
  </si>
  <si>
    <t>CMA CGM SCANDOLA</t>
    <phoneticPr fontId="1" type="noConversion"/>
  </si>
  <si>
    <t>0MELLW1MA</t>
    <phoneticPr fontId="1" type="noConversion"/>
  </si>
  <si>
    <t>8/4 AM</t>
    <phoneticPr fontId="1" type="noConversion"/>
  </si>
  <si>
    <t>8/5 AM</t>
    <phoneticPr fontId="1" type="noConversion"/>
  </si>
  <si>
    <t>CMA CGM HOPE</t>
    <phoneticPr fontId="1" type="noConversion"/>
  </si>
  <si>
    <t>0MELNW1MA</t>
    <phoneticPr fontId="1" type="noConversion"/>
  </si>
  <si>
    <t>8/11 AM</t>
    <phoneticPr fontId="1" type="noConversion"/>
  </si>
  <si>
    <t>CMA CGM OLETTA</t>
    <phoneticPr fontId="1" type="noConversion"/>
  </si>
  <si>
    <t>0MELPW1MA</t>
    <phoneticPr fontId="1" type="noConversion"/>
  </si>
  <si>
    <t>8/18 AM</t>
    <phoneticPr fontId="1" type="noConversion"/>
  </si>
  <si>
    <t>8/19 AM</t>
    <phoneticPr fontId="1" type="noConversion"/>
  </si>
  <si>
    <t>-</t>
    <phoneticPr fontId="1" type="noConversion"/>
  </si>
  <si>
    <t>(11) CONSTANTA, BUCHAREST (ROMANIA) MALTA (FREEPORT) T/S                                       LINE : CMA CGM</t>
    <phoneticPr fontId="1" type="noConversion"/>
  </si>
  <si>
    <t>HMM ALGECIRAS</t>
    <phoneticPr fontId="1" type="noConversion"/>
  </si>
  <si>
    <t>018W</t>
    <phoneticPr fontId="1" type="noConversion"/>
  </si>
  <si>
    <t>8/26 AM</t>
    <phoneticPr fontId="1" type="noConversion"/>
  </si>
  <si>
    <t>(2) LE HAVRE (FRANCE) SHANGHAI T/S                                                                                 LINE : COSCO</t>
    <phoneticPr fontId="1" type="noConversion"/>
  </si>
  <si>
    <t>CMA CGM GREENLAND</t>
    <phoneticPr fontId="1" type="noConversion"/>
  </si>
  <si>
    <t xml:space="preserve">0MELRW1MA </t>
    <phoneticPr fontId="1" type="noConversion"/>
  </si>
  <si>
    <t>COSCO</t>
    <phoneticPr fontId="1" type="noConversion"/>
  </si>
  <si>
    <t>HMM COPENHAGEN</t>
    <phoneticPr fontId="1" type="noConversion"/>
  </si>
  <si>
    <t>017W</t>
    <phoneticPr fontId="1" type="noConversion"/>
  </si>
  <si>
    <t>7/28 AM</t>
    <phoneticPr fontId="1" type="noConversion"/>
  </si>
  <si>
    <t>ONE</t>
    <phoneticPr fontId="1" type="noConversion"/>
  </si>
  <si>
    <t>ZEPHYR LUMOS</t>
    <phoneticPr fontId="1" type="noConversion"/>
  </si>
  <si>
    <t>016W</t>
    <phoneticPr fontId="1" type="noConversion"/>
  </si>
  <si>
    <t>8/4 AM</t>
    <phoneticPr fontId="1" type="noConversion"/>
  </si>
  <si>
    <t>8/5 AM</t>
    <phoneticPr fontId="1" type="noConversion"/>
  </si>
  <si>
    <t>HMM ROTTERDAM</t>
    <phoneticPr fontId="1" type="noConversion"/>
  </si>
  <si>
    <t>8/11 AM</t>
    <phoneticPr fontId="1" type="noConversion"/>
  </si>
  <si>
    <t>8/12 AM</t>
    <phoneticPr fontId="1" type="noConversion"/>
  </si>
  <si>
    <t>HMM ST PETERSBURG</t>
    <phoneticPr fontId="1" type="noConversion"/>
  </si>
  <si>
    <t>016W</t>
    <phoneticPr fontId="1" type="noConversion"/>
  </si>
  <si>
    <t>8/20 AM</t>
    <phoneticPr fontId="1" type="noConversion"/>
  </si>
  <si>
    <t>HMM ALGECIRAS</t>
    <phoneticPr fontId="1" type="noConversion"/>
  </si>
  <si>
    <t>018W</t>
    <phoneticPr fontId="1" type="noConversion"/>
  </si>
  <si>
    <t>8/27 AM</t>
    <phoneticPr fontId="1" type="noConversion"/>
  </si>
  <si>
    <t>8/27 AM</t>
    <phoneticPr fontId="1" type="noConversion"/>
  </si>
  <si>
    <t>8/28 AM</t>
    <phoneticPr fontId="1" type="noConversion"/>
  </si>
  <si>
    <t>10/21</t>
    <phoneticPr fontId="1" type="noConversion"/>
  </si>
  <si>
    <t>MSC ANNABELLA</t>
    <phoneticPr fontId="1" type="noConversion"/>
  </si>
  <si>
    <t>MSC LEANNE</t>
    <phoneticPr fontId="1" type="noConversion"/>
  </si>
  <si>
    <t>MSC MARIAGRAZIA</t>
    <phoneticPr fontId="1" type="noConversion"/>
  </si>
  <si>
    <t>MSC AAYA</t>
    <phoneticPr fontId="1" type="noConversion"/>
  </si>
  <si>
    <t>FW535W</t>
    <phoneticPr fontId="1" type="noConversion"/>
  </si>
  <si>
    <t>10/26</t>
    <phoneticPr fontId="1" type="noConversion"/>
  </si>
  <si>
    <t>8/25 AM</t>
    <phoneticPr fontId="1" type="noConversion"/>
  </si>
  <si>
    <t>7/31 AM</t>
    <phoneticPr fontId="1" type="noConversion"/>
  </si>
  <si>
    <t>HMM PERIDOT</t>
    <phoneticPr fontId="1" type="noConversion"/>
  </si>
  <si>
    <t>8/6 AM</t>
    <phoneticPr fontId="1" type="noConversion"/>
  </si>
  <si>
    <t>ONE FREEDOM</t>
    <phoneticPr fontId="1" type="noConversion"/>
  </si>
  <si>
    <t>8/13 AM</t>
    <phoneticPr fontId="1" type="noConversion"/>
  </si>
  <si>
    <t>ONE CRANE</t>
    <phoneticPr fontId="1" type="noConversion"/>
  </si>
  <si>
    <t>032W</t>
    <phoneticPr fontId="1" type="noConversion"/>
  </si>
  <si>
    <t>ONE FANTASTIC</t>
    <phoneticPr fontId="1" type="noConversion"/>
  </si>
  <si>
    <t>8/28 AM</t>
    <phoneticPr fontId="1" type="noConversion"/>
  </si>
  <si>
    <t>CMA CGM IGUACU</t>
    <phoneticPr fontId="1" type="noConversion"/>
  </si>
  <si>
    <t>0MELJW1MA</t>
    <phoneticPr fontId="1" type="noConversion"/>
  </si>
  <si>
    <t>7/28 AM</t>
    <phoneticPr fontId="1" type="noConversion"/>
  </si>
  <si>
    <t>9/19</t>
    <phoneticPr fontId="1" type="noConversion"/>
  </si>
  <si>
    <t>CMA CGM SCANDOLA</t>
    <phoneticPr fontId="1" type="noConversion"/>
  </si>
  <si>
    <t>0MELLW1MA</t>
    <phoneticPr fontId="1" type="noConversion"/>
  </si>
  <si>
    <t>8/4 AM</t>
    <phoneticPr fontId="1" type="noConversion"/>
  </si>
  <si>
    <t>8/12</t>
    <phoneticPr fontId="1" type="noConversion"/>
  </si>
  <si>
    <t>9/26</t>
    <phoneticPr fontId="1" type="noConversion"/>
  </si>
  <si>
    <t>CMA CGM HOPE</t>
    <phoneticPr fontId="1" type="noConversion"/>
  </si>
  <si>
    <t>0MELNW1MA</t>
    <phoneticPr fontId="1" type="noConversion"/>
  </si>
  <si>
    <t>8/11 AM</t>
    <phoneticPr fontId="1" type="noConversion"/>
  </si>
  <si>
    <t>8/12 AM</t>
    <phoneticPr fontId="1" type="noConversion"/>
  </si>
  <si>
    <t>CMA CGM OLETTA</t>
    <phoneticPr fontId="1" type="noConversion"/>
  </si>
  <si>
    <t>8/19 AM</t>
    <phoneticPr fontId="1" type="noConversion"/>
  </si>
  <si>
    <t>10/10</t>
    <phoneticPr fontId="1" type="noConversion"/>
  </si>
  <si>
    <t>CMA CGM GREENLAND</t>
    <phoneticPr fontId="1" type="noConversion"/>
  </si>
  <si>
    <t>0MELRW1MA</t>
    <phoneticPr fontId="1" type="noConversion"/>
  </si>
  <si>
    <t>8/31</t>
    <phoneticPr fontId="1" type="noConversion"/>
  </si>
  <si>
    <t>8/31</t>
    <phoneticPr fontId="1" type="noConversion"/>
  </si>
  <si>
    <t>10/17</t>
    <phoneticPr fontId="1" type="noConversion"/>
  </si>
  <si>
    <t>CMA CGM IGUACU(SHANGHAI T/S)</t>
    <phoneticPr fontId="1" type="noConversion"/>
  </si>
  <si>
    <t>7/29 AM</t>
    <phoneticPr fontId="1" type="noConversion"/>
  </si>
  <si>
    <t>10/1</t>
    <phoneticPr fontId="1" type="noConversion"/>
  </si>
  <si>
    <t>10/8</t>
    <phoneticPr fontId="1" type="noConversion"/>
  </si>
  <si>
    <t>8/12 AM</t>
    <phoneticPr fontId="1" type="noConversion"/>
  </si>
  <si>
    <t>CMA CGM OLETTA(SHANGHAI T/S)</t>
    <phoneticPr fontId="1" type="noConversion"/>
  </si>
  <si>
    <t>8/19 AM</t>
    <phoneticPr fontId="1" type="noConversion"/>
  </si>
  <si>
    <t>8/24</t>
    <phoneticPr fontId="1" type="noConversion"/>
  </si>
  <si>
    <t>CMA CGM GREENLAND(SHANGHAI T/S)</t>
    <phoneticPr fontId="1" type="noConversion"/>
  </si>
  <si>
    <t>0MELRW1MA</t>
    <phoneticPr fontId="1" type="noConversion"/>
  </si>
  <si>
    <t>10/29</t>
    <phoneticPr fontId="1" type="noConversion"/>
  </si>
  <si>
    <t>MSC ERICA</t>
    <phoneticPr fontId="1" type="noConversion"/>
  </si>
  <si>
    <t>GT534W</t>
    <phoneticPr fontId="1" type="noConversion"/>
  </si>
  <si>
    <t>8/26 AM</t>
    <phoneticPr fontId="1" type="noConversion"/>
  </si>
  <si>
    <t>9/8</t>
    <phoneticPr fontId="1" type="noConversion"/>
  </si>
  <si>
    <t>-</t>
    <phoneticPr fontId="1" type="noConversion"/>
  </si>
  <si>
    <t>-</t>
    <phoneticPr fontId="1" type="noConversion"/>
  </si>
  <si>
    <t>MONTEVIDEO EXPRESS</t>
    <phoneticPr fontId="1" type="noConversion"/>
  </si>
  <si>
    <t>2536E</t>
    <phoneticPr fontId="1" type="noConversion"/>
  </si>
  <si>
    <t>WIDE HOTEL</t>
    <phoneticPr fontId="1" type="noConversion"/>
  </si>
  <si>
    <t>043W</t>
    <phoneticPr fontId="1" type="noConversion"/>
  </si>
  <si>
    <t>ETD 8/11</t>
    <phoneticPr fontId="1" type="noConversion"/>
  </si>
  <si>
    <t>T.B.N.</t>
    <phoneticPr fontId="1" type="noConversion"/>
  </si>
  <si>
    <t>001E</t>
    <phoneticPr fontId="1" type="noConversion"/>
  </si>
  <si>
    <t>ETD 8/11</t>
  </si>
  <si>
    <t>ONE HAWK</t>
    <phoneticPr fontId="1" type="noConversion"/>
  </si>
  <si>
    <t>033E</t>
    <phoneticPr fontId="1" type="noConversion"/>
  </si>
  <si>
    <t>ZIM BANGKOK</t>
    <phoneticPr fontId="1" type="noConversion"/>
  </si>
  <si>
    <t>12E</t>
    <phoneticPr fontId="1" type="noConversion"/>
  </si>
  <si>
    <t>2506E</t>
    <phoneticPr fontId="1" type="noConversion"/>
  </si>
  <si>
    <t>9/18 AM</t>
    <phoneticPr fontId="1" type="noConversion"/>
  </si>
  <si>
    <t>9/19 AM</t>
    <phoneticPr fontId="1" type="noConversion"/>
  </si>
  <si>
    <t>STARSHIP JUPITER</t>
    <phoneticPr fontId="1" type="noConversion"/>
  </si>
  <si>
    <t>HOCHIMINH VOYAGER</t>
    <phoneticPr fontId="1" type="noConversion"/>
  </si>
  <si>
    <t xml:space="preserve">SITC XIN </t>
    <phoneticPr fontId="1" type="noConversion"/>
  </si>
  <si>
    <t>SKY IRIS</t>
    <phoneticPr fontId="1" type="noConversion"/>
  </si>
  <si>
    <t>2522S</t>
    <phoneticPr fontId="1" type="noConversion"/>
  </si>
  <si>
    <t>CHENNAI VOYAGER</t>
    <phoneticPr fontId="1" type="noConversion"/>
  </si>
  <si>
    <t>2527W</t>
    <phoneticPr fontId="1" type="noConversion"/>
  </si>
  <si>
    <t>2533W</t>
  </si>
  <si>
    <t>2533W</t>
    <phoneticPr fontId="1" type="noConversion"/>
  </si>
  <si>
    <t>SKIP *( DELAY SKIP)</t>
    <phoneticPr fontId="1" type="noConversion"/>
  </si>
  <si>
    <t>8/25</t>
    <phoneticPr fontId="1" type="noConversion"/>
  </si>
  <si>
    <t>2509W</t>
    <phoneticPr fontId="1" type="noConversion"/>
  </si>
  <si>
    <t>2526S</t>
    <phoneticPr fontId="1" type="noConversion"/>
  </si>
  <si>
    <t>2186W</t>
  </si>
  <si>
    <t>8/5 AM</t>
  </si>
  <si>
    <t>2189W</t>
  </si>
  <si>
    <t>854W</t>
  </si>
  <si>
    <t>855W</t>
  </si>
  <si>
    <t>3432W</t>
    <phoneticPr fontId="1" type="noConversion"/>
  </si>
  <si>
    <t>3433W</t>
    <phoneticPr fontId="1" type="noConversion"/>
  </si>
  <si>
    <t>3434W</t>
    <phoneticPr fontId="1" type="noConversion"/>
  </si>
  <si>
    <t>2716W</t>
  </si>
  <si>
    <t>8/21 AM</t>
  </si>
  <si>
    <t>ZHONG SHENG TUO HAI</t>
  </si>
  <si>
    <t>2524S</t>
  </si>
  <si>
    <t>2525S</t>
  </si>
  <si>
    <t>2526S</t>
  </si>
  <si>
    <t>2527S</t>
  </si>
  <si>
    <t>8/25 AM</t>
  </si>
  <si>
    <t>426W</t>
    <phoneticPr fontId="1" type="noConversion"/>
  </si>
  <si>
    <t>432W</t>
    <phoneticPr fontId="1" type="noConversion"/>
  </si>
  <si>
    <t>8/13 11:00 AM</t>
    <phoneticPr fontId="1" type="noConversion"/>
  </si>
  <si>
    <t>3140W</t>
  </si>
  <si>
    <t>7/30 14:00 PM</t>
  </si>
  <si>
    <t>7/31</t>
  </si>
  <si>
    <t>8/1</t>
  </si>
  <si>
    <t>3141W</t>
  </si>
  <si>
    <t>8/1 14:00 PM</t>
  </si>
  <si>
    <t>8/2</t>
  </si>
  <si>
    <t>8/3</t>
  </si>
  <si>
    <t>3142W</t>
  </si>
  <si>
    <t>8/4 14:00 PM</t>
  </si>
  <si>
    <t>8/5</t>
  </si>
  <si>
    <t>8/6</t>
  </si>
  <si>
    <t>PANCON BRIDGE</t>
    <phoneticPr fontId="1" type="noConversion"/>
  </si>
  <si>
    <t>KMTC NAGOYA</t>
    <phoneticPr fontId="1" type="noConversion"/>
  </si>
  <si>
    <t>KMTC SHIMIZU</t>
    <phoneticPr fontId="1" type="noConversion"/>
  </si>
  <si>
    <t>KMTC BANGKOK</t>
    <phoneticPr fontId="1" type="noConversion"/>
  </si>
  <si>
    <t>8/29 10:00 AM</t>
    <phoneticPr fontId="1" type="noConversion"/>
  </si>
  <si>
    <t>2508N</t>
    <phoneticPr fontId="1" type="noConversion"/>
  </si>
  <si>
    <t>9005N</t>
    <phoneticPr fontId="1" type="noConversion"/>
  </si>
  <si>
    <t>9006N</t>
    <phoneticPr fontId="1" type="noConversion"/>
  </si>
  <si>
    <t>7/31 AM</t>
    <phoneticPr fontId="1" type="noConversion"/>
  </si>
  <si>
    <t>8/1 AM</t>
    <phoneticPr fontId="1" type="noConversion"/>
  </si>
  <si>
    <t>8/8 AM</t>
    <phoneticPr fontId="1" type="noConversion"/>
  </si>
  <si>
    <t>8/21 AM</t>
    <phoneticPr fontId="1" type="noConversion"/>
  </si>
  <si>
    <t>8/22 AM</t>
    <phoneticPr fontId="1" type="noConversion"/>
  </si>
  <si>
    <t>8/28 AM</t>
    <phoneticPr fontId="1" type="noConversion"/>
  </si>
  <si>
    <t>8/29 AM</t>
    <phoneticPr fontId="1" type="noConversion"/>
  </si>
  <si>
    <t>9/4 AM</t>
    <phoneticPr fontId="1" type="noConversion"/>
  </si>
  <si>
    <t>9/5 AM</t>
    <phoneticPr fontId="1" type="noConversion"/>
  </si>
  <si>
    <t>HMM TURQUOISE</t>
    <phoneticPr fontId="1" type="noConversion"/>
  </si>
  <si>
    <t>8/14 PM</t>
    <phoneticPr fontId="1" type="noConversion"/>
  </si>
  <si>
    <t>HMM PEARL</t>
    <phoneticPr fontId="1" type="noConversion"/>
  </si>
  <si>
    <t>8/20 ~</t>
    <phoneticPr fontId="1" type="noConversion"/>
  </si>
  <si>
    <t>8/22 PM</t>
    <phoneticPr fontId="1" type="noConversion"/>
  </si>
  <si>
    <t>060E</t>
    <phoneticPr fontId="1" type="noConversion"/>
  </si>
  <si>
    <t>8/21 ~</t>
    <phoneticPr fontId="1" type="noConversion"/>
  </si>
  <si>
    <t>8/25 PM</t>
    <phoneticPr fontId="1" type="noConversion"/>
  </si>
  <si>
    <t>8/1~</t>
    <phoneticPr fontId="1" type="noConversion"/>
  </si>
  <si>
    <t>8/1 PM</t>
    <phoneticPr fontId="1" type="noConversion"/>
  </si>
  <si>
    <t>NORTHERN JUVENILE</t>
    <phoneticPr fontId="1" type="noConversion"/>
  </si>
  <si>
    <t>APL CHONGQING</t>
    <phoneticPr fontId="1" type="noConversion"/>
  </si>
  <si>
    <t>0TNGHS1MA</t>
    <phoneticPr fontId="1" type="noConversion"/>
  </si>
  <si>
    <t>8/26~</t>
    <phoneticPr fontId="1" type="noConversion"/>
  </si>
  <si>
    <t>8/26 PM</t>
    <phoneticPr fontId="1" type="noConversion"/>
  </si>
  <si>
    <t>ONE FRUITION</t>
    <phoneticPr fontId="1" type="noConversion"/>
  </si>
  <si>
    <t>8/20 PM</t>
    <phoneticPr fontId="1" type="noConversion"/>
  </si>
  <si>
    <t>YM WELLBEING</t>
    <phoneticPr fontId="1" type="noConversion"/>
  </si>
  <si>
    <t>9/1~</t>
    <phoneticPr fontId="1" type="noConversion"/>
  </si>
  <si>
    <t>9/1 AM</t>
    <phoneticPr fontId="1" type="noConversion"/>
  </si>
  <si>
    <t>9/3 PM</t>
    <phoneticPr fontId="1" type="noConversion"/>
  </si>
  <si>
    <t>YM WELLHEAD</t>
    <phoneticPr fontId="1" type="noConversion"/>
  </si>
  <si>
    <t>048E</t>
    <phoneticPr fontId="1" type="noConversion"/>
  </si>
  <si>
    <t>9/8~</t>
    <phoneticPr fontId="1" type="noConversion"/>
  </si>
  <si>
    <t>9/8 AM</t>
    <phoneticPr fontId="1" type="noConversion"/>
  </si>
  <si>
    <t>9/10 PM</t>
    <phoneticPr fontId="1" type="noConversion"/>
  </si>
  <si>
    <t>YM TRILLION</t>
    <phoneticPr fontId="1" type="noConversion"/>
  </si>
  <si>
    <t>0016E</t>
    <phoneticPr fontId="1" type="noConversion"/>
  </si>
  <si>
    <t>8/13~</t>
    <phoneticPr fontId="1" type="noConversion"/>
  </si>
  <si>
    <t>8/25~</t>
    <phoneticPr fontId="1" type="noConversion"/>
  </si>
  <si>
    <t>8/28 PM</t>
    <phoneticPr fontId="1" type="noConversion"/>
  </si>
  <si>
    <t>TAMPA TRIUMPH</t>
    <phoneticPr fontId="1" type="noConversion"/>
  </si>
  <si>
    <t>1228-040E</t>
  </si>
  <si>
    <t>8/25 ~</t>
    <phoneticPr fontId="1" type="noConversion"/>
  </si>
  <si>
    <t>5934E</t>
    <phoneticPr fontId="1" type="noConversion"/>
  </si>
  <si>
    <t>PANSTAR GENIE NO.2</t>
  </si>
  <si>
    <t>5735E</t>
  </si>
  <si>
    <t>5935E</t>
    <phoneticPr fontId="1" type="noConversion"/>
  </si>
  <si>
    <t>HONOR VOYAGER</t>
    <phoneticPr fontId="1" type="noConversion"/>
  </si>
  <si>
    <t>2525E</t>
    <phoneticPr fontId="1" type="noConversion"/>
  </si>
  <si>
    <t>4576E</t>
    <phoneticPr fontId="1" type="noConversion"/>
  </si>
  <si>
    <t>4577E</t>
  </si>
  <si>
    <t>4579E</t>
  </si>
  <si>
    <t>2542E</t>
    <phoneticPr fontId="1" type="noConversion"/>
  </si>
  <si>
    <t>2514E</t>
    <phoneticPr fontId="1" type="noConversion"/>
  </si>
  <si>
    <t>3216S</t>
    <phoneticPr fontId="1" type="noConversion"/>
  </si>
  <si>
    <t>3218S</t>
    <phoneticPr fontId="1" type="noConversion"/>
  </si>
  <si>
    <t>ATLANTIC SOUTH</t>
    <phoneticPr fontId="1" type="noConversion"/>
  </si>
  <si>
    <t>SUNNY CLOVER</t>
    <phoneticPr fontId="1" type="noConversion"/>
  </si>
  <si>
    <t>2547E</t>
    <phoneticPr fontId="1" type="noConversion"/>
  </si>
  <si>
    <t>2542E</t>
  </si>
  <si>
    <t>3219S</t>
    <phoneticPr fontId="1" type="noConversion"/>
  </si>
  <si>
    <t>3220S</t>
    <phoneticPr fontId="1" type="noConversion"/>
  </si>
  <si>
    <t>3223S</t>
    <phoneticPr fontId="1" type="noConversion"/>
  </si>
  <si>
    <t>3230S</t>
    <phoneticPr fontId="1" type="noConversion"/>
  </si>
  <si>
    <t>3232S</t>
    <phoneticPr fontId="1" type="noConversion"/>
  </si>
  <si>
    <t>3233S</t>
    <phoneticPr fontId="1" type="noConversion"/>
  </si>
  <si>
    <t>3234S</t>
    <phoneticPr fontId="1" type="noConversion"/>
  </si>
  <si>
    <t>3237S</t>
    <phoneticPr fontId="1" type="noConversion"/>
  </si>
  <si>
    <t>3239S</t>
    <phoneticPr fontId="1" type="noConversion"/>
  </si>
  <si>
    <t>3240S</t>
    <phoneticPr fontId="1" type="noConversion"/>
  </si>
  <si>
    <t>3241S</t>
    <phoneticPr fontId="1" type="noConversion"/>
  </si>
  <si>
    <t>3244S</t>
    <phoneticPr fontId="1" type="noConversion"/>
  </si>
  <si>
    <t>최재운 계장 TEL: 055-367-7260 / FAX: 055-366-8296</t>
    <phoneticPr fontId="1" type="noConversion"/>
  </si>
  <si>
    <t>5102E</t>
  </si>
  <si>
    <t>5103E</t>
  </si>
  <si>
    <t>5104E</t>
  </si>
  <si>
    <t>8/30AM 10</t>
    <phoneticPr fontId="1" type="noConversion"/>
  </si>
  <si>
    <t>5734E</t>
    <phoneticPr fontId="1" type="noConversion"/>
  </si>
  <si>
    <t>8/17 AM 11</t>
    <phoneticPr fontId="1" type="noConversion"/>
  </si>
  <si>
    <t>8/18 AM 10</t>
    <phoneticPr fontId="1" type="noConversion"/>
  </si>
  <si>
    <t>8/18 AM 11</t>
    <phoneticPr fontId="1" type="noConversion"/>
  </si>
  <si>
    <t>8/19 AM 10</t>
    <phoneticPr fontId="1" type="noConversion"/>
  </si>
  <si>
    <t>8/19 AM 11</t>
    <phoneticPr fontId="1" type="noConversion"/>
  </si>
  <si>
    <t>8/20 AM 10</t>
    <phoneticPr fontId="1" type="noConversion"/>
  </si>
  <si>
    <t>8/20 AM 11</t>
    <phoneticPr fontId="1" type="noConversion"/>
  </si>
  <si>
    <t>8/21 AM 10</t>
    <phoneticPr fontId="1" type="noConversion"/>
  </si>
  <si>
    <t>8/21 AM 11</t>
    <phoneticPr fontId="1" type="noConversion"/>
  </si>
  <si>
    <t>8/22 AM 10</t>
    <phoneticPr fontId="1" type="noConversion"/>
  </si>
  <si>
    <t>8/22 AM 11</t>
    <phoneticPr fontId="1" type="noConversion"/>
  </si>
  <si>
    <t>TS HOCHIMINH</t>
  </si>
  <si>
    <t>25009S</t>
  </si>
  <si>
    <t>323S</t>
  </si>
  <si>
    <t>KMTC XIAMEN</t>
    <phoneticPr fontId="1" type="noConversion"/>
  </si>
  <si>
    <t>HEUNG-A BANGKOK</t>
    <phoneticPr fontId="1" type="noConversion"/>
  </si>
  <si>
    <t>8/28AM</t>
    <phoneticPr fontId="1" type="noConversion"/>
  </si>
  <si>
    <t>8/5</t>
    <phoneticPr fontId="1" type="noConversion"/>
  </si>
  <si>
    <t>NINGBO VOYAGER</t>
    <phoneticPr fontId="1" type="noConversion"/>
  </si>
  <si>
    <t>8/20AM</t>
    <phoneticPr fontId="1" type="noConversion"/>
  </si>
  <si>
    <t>9/8AM</t>
    <phoneticPr fontId="1" type="noConversion"/>
  </si>
  <si>
    <t>8/19AM</t>
    <phoneticPr fontId="1" type="noConversion"/>
  </si>
  <si>
    <t>DONGJIN CONFIDENT</t>
    <phoneticPr fontId="1" type="noConversion"/>
  </si>
  <si>
    <t>0135S</t>
    <phoneticPr fontId="1" type="noConversion"/>
  </si>
  <si>
    <t>POS HOCHIMINH</t>
    <phoneticPr fontId="1" type="noConversion"/>
  </si>
  <si>
    <t>1051S</t>
    <phoneticPr fontId="1" type="noConversion"/>
  </si>
  <si>
    <t>TBM</t>
    <phoneticPr fontId="1" type="noConversion"/>
  </si>
  <si>
    <t xml:space="preserve">SEABREEZE </t>
    <phoneticPr fontId="1" type="noConversion"/>
  </si>
  <si>
    <t>2142S</t>
    <phoneticPr fontId="1" type="noConversion"/>
  </si>
  <si>
    <t>2504S</t>
    <phoneticPr fontId="1" type="noConversion"/>
  </si>
  <si>
    <t xml:space="preserve">KMTC SHIMIZU </t>
    <phoneticPr fontId="1" type="noConversion"/>
  </si>
  <si>
    <t xml:space="preserve">KOTA GAYA </t>
    <phoneticPr fontId="1" type="noConversion"/>
  </si>
  <si>
    <t>0421S</t>
    <phoneticPr fontId="1" type="noConversion"/>
  </si>
  <si>
    <t>9/11AM</t>
    <phoneticPr fontId="1" type="noConversion"/>
  </si>
  <si>
    <t>9/12AM</t>
    <phoneticPr fontId="1" type="noConversion"/>
  </si>
  <si>
    <t>DONGJIN CONFIDENT</t>
  </si>
  <si>
    <t>0135S</t>
  </si>
  <si>
    <t>POS HOCHIMINH</t>
  </si>
  <si>
    <t>1051S</t>
  </si>
  <si>
    <t>PANCON BRIDGE</t>
  </si>
  <si>
    <t>0136S</t>
  </si>
  <si>
    <t>SKY TIARA</t>
  </si>
  <si>
    <t>2519S</t>
  </si>
  <si>
    <t>PANCON HARMONY</t>
  </si>
  <si>
    <t xml:space="preserve"> SKY TIARA</t>
  </si>
  <si>
    <t>2516W</t>
  </si>
  <si>
    <t>2515S</t>
  </si>
  <si>
    <t>0199W</t>
  </si>
  <si>
    <t>XIN TIAN JIN</t>
    <phoneticPr fontId="1" type="noConversion"/>
  </si>
  <si>
    <t>101W</t>
    <phoneticPr fontId="1" type="noConversion"/>
  </si>
  <si>
    <t>ESL ENVISION</t>
    <phoneticPr fontId="1" type="noConversion"/>
  </si>
  <si>
    <t>02535W</t>
    <phoneticPr fontId="1" type="noConversion"/>
  </si>
  <si>
    <t>SHANGHAI</t>
    <phoneticPr fontId="1" type="noConversion"/>
  </si>
  <si>
    <t>18W</t>
    <phoneticPr fontId="1" type="noConversion"/>
  </si>
  <si>
    <t>8/30</t>
    <phoneticPr fontId="1" type="noConversion"/>
  </si>
  <si>
    <t>ALS CLIVIA</t>
    <phoneticPr fontId="1" type="noConversion"/>
  </si>
  <si>
    <t>002S</t>
    <phoneticPr fontId="1" type="noConversion"/>
  </si>
  <si>
    <t>NAVIOS MIAMI</t>
    <phoneticPr fontId="1" type="noConversion"/>
  </si>
  <si>
    <t>186S</t>
    <phoneticPr fontId="1" type="noConversion"/>
  </si>
  <si>
    <t>GFS GALAXY</t>
    <phoneticPr fontId="1" type="noConversion"/>
  </si>
  <si>
    <t>YM WHOLESOME</t>
    <phoneticPr fontId="1" type="noConversion"/>
  </si>
  <si>
    <t>[ 주 소 ]  인천시 중구 축항대로 87번길 10 (구:인천시 중구 항동7가 27-157)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</si>
</sst>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  <numFmt numFmtId="187" formatCode="General&quot;W&quot;"/>
  </numFmts>
  <fonts count="239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</font>
  </fonts>
  <fills count="82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09">
    <xf numFmtId="0" fontId="0" fillId="0" borderId="0">
      <alignment vertical="center"/>
    </xf>
    <xf numFmtId="0" fontId="166" fillId="0" borderId="0"/>
    <xf numFmtId="0" fontId="166" fillId="0" borderId="0">
      <alignment vertical="center"/>
    </xf>
    <xf numFmtId="0" fontId="167" fillId="0" borderId="0" applyNumberFormat="0" applyFill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1" fillId="0" borderId="0">
      <alignment vertical="center"/>
    </xf>
    <xf numFmtId="0" fontId="169" fillId="0" borderId="0"/>
    <xf numFmtId="0" fontId="170" fillId="0" borderId="0"/>
    <xf numFmtId="0" fontId="171" fillId="0" borderId="0"/>
    <xf numFmtId="0" fontId="170" fillId="0" borderId="0"/>
    <xf numFmtId="0" fontId="168" fillId="0" borderId="0">
      <alignment vertical="center"/>
    </xf>
    <xf numFmtId="0" fontId="62" fillId="0" borderId="0">
      <alignment vertical="center"/>
    </xf>
    <xf numFmtId="0" fontId="166" fillId="0" borderId="0"/>
    <xf numFmtId="0" fontId="166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6" fillId="0" borderId="0" applyFont="0" applyFill="0" applyBorder="0" applyAlignment="0" applyProtection="0"/>
    <xf numFmtId="41" fontId="166" fillId="0" borderId="0" applyFont="0" applyFill="0" applyBorder="0" applyAlignment="0" applyProtection="0"/>
    <xf numFmtId="0" fontId="166" fillId="0" borderId="0">
      <alignment vertical="center"/>
    </xf>
    <xf numFmtId="0" fontId="166" fillId="0" borderId="0">
      <alignment vertical="center"/>
    </xf>
    <xf numFmtId="0" fontId="193" fillId="0" borderId="0" applyNumberFormat="0" applyFill="0" applyBorder="0" applyAlignment="0" applyProtection="0">
      <alignment vertical="top"/>
      <protection locked="0"/>
    </xf>
    <xf numFmtId="0" fontId="29" fillId="26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194" fillId="67" borderId="0" applyNumberFormat="0" applyBorder="0" applyAlignment="0" applyProtection="0">
      <alignment vertical="center"/>
    </xf>
    <xf numFmtId="0" fontId="194" fillId="64" borderId="0" applyNumberFormat="0" applyBorder="0" applyAlignment="0" applyProtection="0">
      <alignment vertical="center"/>
    </xf>
    <xf numFmtId="0" fontId="194" fillId="65" borderId="0" applyNumberFormat="0" applyBorder="0" applyAlignment="0" applyProtection="0">
      <alignment vertical="center"/>
    </xf>
    <xf numFmtId="0" fontId="194" fillId="68" borderId="0" applyNumberFormat="0" applyBorder="0" applyAlignment="0" applyProtection="0">
      <alignment vertical="center"/>
    </xf>
    <xf numFmtId="0" fontId="194" fillId="69" borderId="0" applyNumberFormat="0" applyBorder="0" applyAlignment="0" applyProtection="0">
      <alignment vertical="center"/>
    </xf>
    <xf numFmtId="0" fontId="194" fillId="70" borderId="0" applyNumberFormat="0" applyBorder="0" applyAlignment="0" applyProtection="0">
      <alignment vertical="center"/>
    </xf>
    <xf numFmtId="0" fontId="194" fillId="71" borderId="0" applyNumberFormat="0" applyBorder="0" applyAlignment="0" applyProtection="0">
      <alignment vertical="center"/>
    </xf>
    <xf numFmtId="0" fontId="194" fillId="72" borderId="0" applyNumberFormat="0" applyBorder="0" applyAlignment="0" applyProtection="0">
      <alignment vertical="center"/>
    </xf>
    <xf numFmtId="0" fontId="194" fillId="73" borderId="0" applyNumberFormat="0" applyBorder="0" applyAlignment="0" applyProtection="0">
      <alignment vertical="center"/>
    </xf>
    <xf numFmtId="0" fontId="194" fillId="68" borderId="0" applyNumberFormat="0" applyBorder="0" applyAlignment="0" applyProtection="0">
      <alignment vertical="center"/>
    </xf>
    <xf numFmtId="0" fontId="194" fillId="69" borderId="0" applyNumberFormat="0" applyBorder="0" applyAlignment="0" applyProtection="0">
      <alignment vertical="center"/>
    </xf>
    <xf numFmtId="0" fontId="194" fillId="74" borderId="0" applyNumberFormat="0" applyBorder="0" applyAlignment="0" applyProtection="0">
      <alignment vertical="center"/>
    </xf>
    <xf numFmtId="0" fontId="195" fillId="58" borderId="0" applyNumberFormat="0" applyBorder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7" fillId="76" borderId="149" applyNumberFormat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59" borderId="0" applyNumberFormat="0" applyBorder="0" applyAlignment="0" applyProtection="0">
      <alignment vertical="center"/>
    </xf>
    <xf numFmtId="0" fontId="200" fillId="0" borderId="150" applyNumberFormat="0" applyFill="0" applyAlignment="0" applyProtection="0">
      <alignment vertical="center"/>
    </xf>
    <xf numFmtId="0" fontId="201" fillId="0" borderId="151" applyNumberFormat="0" applyFill="0" applyAlignment="0" applyProtection="0">
      <alignment vertical="center"/>
    </xf>
    <xf numFmtId="0" fontId="202" fillId="0" borderId="152" applyNumberFormat="0" applyFill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4" fillId="0" borderId="153" applyNumberFormat="0" applyFill="0" applyAlignment="0" applyProtection="0">
      <alignment vertical="center"/>
    </xf>
    <xf numFmtId="0" fontId="205" fillId="77" borderId="0" applyNumberFormat="0" applyBorder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6" fillId="0" borderId="0">
      <alignment vertical="center"/>
    </xf>
    <xf numFmtId="0" fontId="210" fillId="0" borderId="0">
      <alignment vertical="center"/>
    </xf>
    <xf numFmtId="0" fontId="166" fillId="0" borderId="0"/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6" fillId="0" borderId="0"/>
    <xf numFmtId="0" fontId="166" fillId="0" borderId="0"/>
    <xf numFmtId="0" fontId="30" fillId="0" borderId="0">
      <alignment vertical="center"/>
    </xf>
    <xf numFmtId="0" fontId="21" fillId="0" borderId="0">
      <alignment vertical="center"/>
    </xf>
    <xf numFmtId="0" fontId="166" fillId="0" borderId="0" applyNumberFormat="0" applyFon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top"/>
      <protection locked="0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8" fillId="0" borderId="156" applyNumberFormat="0" applyFill="0" applyAlignment="0" applyProtection="0">
      <alignment vertical="center"/>
    </xf>
    <xf numFmtId="0" fontId="206" fillId="75" borderId="155" applyNumberForma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9" fillId="78" borderId="154" applyNumberFormat="0" applyFont="0" applyAlignment="0" applyProtection="0">
      <alignment vertical="center"/>
    </xf>
    <xf numFmtId="0" fontId="203" fillId="62" borderId="148" applyNumberFormat="0" applyAlignment="0" applyProtection="0">
      <alignment vertical="center"/>
    </xf>
    <xf numFmtId="0" fontId="196" fillId="75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6" fillId="0" borderId="0" applyFont="0" applyFill="0" applyBorder="0" applyAlignment="0" applyProtection="0">
      <alignment vertical="center"/>
    </xf>
    <xf numFmtId="0" fontId="169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70" fillId="0" borderId="0"/>
    <xf numFmtId="0" fontId="214" fillId="0" borderId="0"/>
    <xf numFmtId="0" fontId="169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66" fillId="0" borderId="0"/>
    <xf numFmtId="0" fontId="171" fillId="0" borderId="0"/>
    <xf numFmtId="0" fontId="217" fillId="0" borderId="0" applyNumberFormat="0" applyFill="0" applyBorder="0" applyAlignment="0" applyProtection="0"/>
    <xf numFmtId="0" fontId="218" fillId="0" borderId="139" applyNumberFormat="0" applyFill="0" applyAlignment="0" applyProtection="0"/>
    <xf numFmtId="0" fontId="219" fillId="0" borderId="140" applyNumberFormat="0" applyFill="0" applyAlignment="0" applyProtection="0"/>
    <xf numFmtId="0" fontId="220" fillId="0" borderId="141" applyNumberFormat="0" applyFill="0" applyAlignment="0" applyProtection="0"/>
    <xf numFmtId="0" fontId="220" fillId="0" borderId="0" applyNumberFormat="0" applyFill="0" applyBorder="0" applyAlignment="0" applyProtection="0"/>
    <xf numFmtId="0" fontId="221" fillId="27" borderId="0" applyNumberFormat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142" applyNumberFormat="0" applyAlignment="0" applyProtection="0"/>
    <xf numFmtId="0" fontId="225" fillId="31" borderId="143" applyNumberFormat="0" applyAlignment="0" applyProtection="0"/>
    <xf numFmtId="0" fontId="226" fillId="31" borderId="142" applyNumberFormat="0" applyAlignment="0" applyProtection="0"/>
    <xf numFmtId="0" fontId="227" fillId="0" borderId="144" applyNumberFormat="0" applyFill="0" applyAlignment="0" applyProtection="0"/>
    <xf numFmtId="0" fontId="228" fillId="32" borderId="145" applyNumberFormat="0" applyAlignment="0" applyProtection="0"/>
    <xf numFmtId="0" fontId="229" fillId="0" borderId="0" applyNumberFormat="0" applyFill="0" applyBorder="0" applyAlignment="0" applyProtection="0"/>
    <xf numFmtId="0" fontId="171" fillId="33" borderId="146" applyNumberFormat="0" applyFont="0" applyAlignment="0" applyProtection="0"/>
    <xf numFmtId="0" fontId="230" fillId="0" borderId="0" applyNumberFormat="0" applyFill="0" applyBorder="0" applyAlignment="0" applyProtection="0"/>
    <xf numFmtId="0" fontId="216" fillId="0" borderId="147" applyNumberFormat="0" applyFill="0" applyAlignment="0" applyProtection="0"/>
    <xf numFmtId="0" fontId="231" fillId="34" borderId="0" applyNumberFormat="0" applyBorder="0" applyAlignment="0" applyProtection="0"/>
    <xf numFmtId="0" fontId="171" fillId="35" borderId="0" applyNumberFormat="0" applyBorder="0" applyAlignment="0" applyProtection="0"/>
    <xf numFmtId="0" fontId="171" fillId="36" borderId="0" applyNumberFormat="0" applyBorder="0" applyAlignment="0" applyProtection="0"/>
    <xf numFmtId="0" fontId="231" fillId="37" borderId="0" applyNumberFormat="0" applyBorder="0" applyAlignment="0" applyProtection="0"/>
    <xf numFmtId="0" fontId="231" fillId="38" borderId="0" applyNumberFormat="0" applyBorder="0" applyAlignment="0" applyProtection="0"/>
    <xf numFmtId="0" fontId="171" fillId="39" borderId="0" applyNumberFormat="0" applyBorder="0" applyAlignment="0" applyProtection="0"/>
    <xf numFmtId="0" fontId="171" fillId="40" borderId="0" applyNumberFormat="0" applyBorder="0" applyAlignment="0" applyProtection="0"/>
    <xf numFmtId="0" fontId="231" fillId="41" borderId="0" applyNumberFormat="0" applyBorder="0" applyAlignment="0" applyProtection="0"/>
    <xf numFmtId="0" fontId="231" fillId="42" borderId="0" applyNumberFormat="0" applyBorder="0" applyAlignment="0" applyProtection="0"/>
    <xf numFmtId="0" fontId="171" fillId="43" borderId="0" applyNumberFormat="0" applyBorder="0" applyAlignment="0" applyProtection="0"/>
    <xf numFmtId="0" fontId="171" fillId="44" borderId="0" applyNumberFormat="0" applyBorder="0" applyAlignment="0" applyProtection="0"/>
    <xf numFmtId="0" fontId="231" fillId="45" borderId="0" applyNumberFormat="0" applyBorder="0" applyAlignment="0" applyProtection="0"/>
    <xf numFmtId="0" fontId="231" fillId="46" borderId="0" applyNumberFormat="0" applyBorder="0" applyAlignment="0" applyProtection="0"/>
    <xf numFmtId="0" fontId="171" fillId="47" borderId="0" applyNumberFormat="0" applyBorder="0" applyAlignment="0" applyProtection="0"/>
    <xf numFmtId="0" fontId="171" fillId="48" borderId="0" applyNumberFormat="0" applyBorder="0" applyAlignment="0" applyProtection="0"/>
    <xf numFmtId="0" fontId="231" fillId="49" borderId="0" applyNumberFormat="0" applyBorder="0" applyAlignment="0" applyProtection="0"/>
    <xf numFmtId="0" fontId="231" fillId="50" borderId="0" applyNumberFormat="0" applyBorder="0" applyAlignment="0" applyProtection="0"/>
    <xf numFmtId="0" fontId="171" fillId="51" borderId="0" applyNumberFormat="0" applyBorder="0" applyAlignment="0" applyProtection="0"/>
    <xf numFmtId="0" fontId="171" fillId="52" borderId="0" applyNumberFormat="0" applyBorder="0" applyAlignment="0" applyProtection="0"/>
    <xf numFmtId="0" fontId="231" fillId="53" borderId="0" applyNumberFormat="0" applyBorder="0" applyAlignment="0" applyProtection="0"/>
    <xf numFmtId="0" fontId="231" fillId="54" borderId="0" applyNumberFormat="0" applyBorder="0" applyAlignment="0" applyProtection="0"/>
    <xf numFmtId="0" fontId="171" fillId="55" borderId="0" applyNumberFormat="0" applyBorder="0" applyAlignment="0" applyProtection="0"/>
    <xf numFmtId="0" fontId="171" fillId="56" borderId="0" applyNumberFormat="0" applyBorder="0" applyAlignment="0" applyProtection="0"/>
    <xf numFmtId="0" fontId="231" fillId="57" borderId="0" applyNumberFormat="0" applyBorder="0" applyAlignment="0" applyProtection="0"/>
    <xf numFmtId="0" fontId="210" fillId="0" borderId="0"/>
    <xf numFmtId="0" fontId="210" fillId="0" borderId="0"/>
    <xf numFmtId="40" fontId="232" fillId="0" borderId="0" applyFont="0" applyFill="0" applyBorder="0" applyAlignment="0" applyProtection="0"/>
    <xf numFmtId="185" fontId="233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0" fillId="0" borderId="0"/>
    <xf numFmtId="0" fontId="215" fillId="0" borderId="0"/>
    <xf numFmtId="0" fontId="171" fillId="0" borderId="0"/>
    <xf numFmtId="0" fontId="217" fillId="0" borderId="0" applyNumberFormat="0" applyFill="0" applyBorder="0" applyAlignment="0" applyProtection="0"/>
    <xf numFmtId="0" fontId="218" fillId="0" borderId="139" applyNumberFormat="0" applyFill="0" applyAlignment="0" applyProtection="0"/>
    <xf numFmtId="0" fontId="219" fillId="0" borderId="140" applyNumberFormat="0" applyFill="0" applyAlignment="0" applyProtection="0"/>
    <xf numFmtId="0" fontId="220" fillId="0" borderId="141" applyNumberFormat="0" applyFill="0" applyAlignment="0" applyProtection="0"/>
    <xf numFmtId="0" fontId="220" fillId="0" borderId="0" applyNumberFormat="0" applyFill="0" applyBorder="0" applyAlignment="0" applyProtection="0"/>
    <xf numFmtId="0" fontId="221" fillId="27" borderId="0" applyNumberFormat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142" applyNumberFormat="0" applyAlignment="0" applyProtection="0"/>
    <xf numFmtId="0" fontId="225" fillId="31" borderId="143" applyNumberFormat="0" applyAlignment="0" applyProtection="0"/>
    <xf numFmtId="0" fontId="226" fillId="31" borderId="142" applyNumberFormat="0" applyAlignment="0" applyProtection="0"/>
    <xf numFmtId="0" fontId="227" fillId="0" borderId="144" applyNumberFormat="0" applyFill="0" applyAlignment="0" applyProtection="0"/>
    <xf numFmtId="0" fontId="228" fillId="32" borderId="145" applyNumberFormat="0" applyAlignment="0" applyProtection="0"/>
    <xf numFmtId="0" fontId="229" fillId="0" borderId="0" applyNumberFormat="0" applyFill="0" applyBorder="0" applyAlignment="0" applyProtection="0"/>
    <xf numFmtId="0" fontId="171" fillId="33" borderId="146" applyNumberFormat="0" applyFont="0" applyAlignment="0" applyProtection="0"/>
    <xf numFmtId="0" fontId="230" fillId="0" borderId="0" applyNumberFormat="0" applyFill="0" applyBorder="0" applyAlignment="0" applyProtection="0"/>
    <xf numFmtId="0" fontId="216" fillId="0" borderId="147" applyNumberFormat="0" applyFill="0" applyAlignment="0" applyProtection="0"/>
    <xf numFmtId="0" fontId="231" fillId="34" borderId="0" applyNumberFormat="0" applyBorder="0" applyAlignment="0" applyProtection="0"/>
    <xf numFmtId="0" fontId="171" fillId="35" borderId="0" applyNumberFormat="0" applyBorder="0" applyAlignment="0" applyProtection="0"/>
    <xf numFmtId="0" fontId="171" fillId="36" borderId="0" applyNumberFormat="0" applyBorder="0" applyAlignment="0" applyProtection="0"/>
    <xf numFmtId="0" fontId="231" fillId="37" borderId="0" applyNumberFormat="0" applyBorder="0" applyAlignment="0" applyProtection="0"/>
    <xf numFmtId="0" fontId="231" fillId="38" borderId="0" applyNumberFormat="0" applyBorder="0" applyAlignment="0" applyProtection="0"/>
    <xf numFmtId="0" fontId="171" fillId="39" borderId="0" applyNumberFormat="0" applyBorder="0" applyAlignment="0" applyProtection="0"/>
    <xf numFmtId="0" fontId="171" fillId="40" borderId="0" applyNumberFormat="0" applyBorder="0" applyAlignment="0" applyProtection="0"/>
    <xf numFmtId="0" fontId="231" fillId="41" borderId="0" applyNumberFormat="0" applyBorder="0" applyAlignment="0" applyProtection="0"/>
    <xf numFmtId="0" fontId="231" fillId="42" borderId="0" applyNumberFormat="0" applyBorder="0" applyAlignment="0" applyProtection="0"/>
    <xf numFmtId="0" fontId="171" fillId="43" borderId="0" applyNumberFormat="0" applyBorder="0" applyAlignment="0" applyProtection="0"/>
    <xf numFmtId="0" fontId="171" fillId="44" borderId="0" applyNumberFormat="0" applyBorder="0" applyAlignment="0" applyProtection="0"/>
    <xf numFmtId="0" fontId="231" fillId="45" borderId="0" applyNumberFormat="0" applyBorder="0" applyAlignment="0" applyProtection="0"/>
    <xf numFmtId="0" fontId="231" fillId="46" borderId="0" applyNumberFormat="0" applyBorder="0" applyAlignment="0" applyProtection="0"/>
    <xf numFmtId="0" fontId="171" fillId="47" borderId="0" applyNumberFormat="0" applyBorder="0" applyAlignment="0" applyProtection="0"/>
    <xf numFmtId="0" fontId="171" fillId="48" borderId="0" applyNumberFormat="0" applyBorder="0" applyAlignment="0" applyProtection="0"/>
    <xf numFmtId="0" fontId="231" fillId="49" borderId="0" applyNumberFormat="0" applyBorder="0" applyAlignment="0" applyProtection="0"/>
    <xf numFmtId="0" fontId="231" fillId="50" borderId="0" applyNumberFormat="0" applyBorder="0" applyAlignment="0" applyProtection="0"/>
    <xf numFmtId="0" fontId="171" fillId="51" borderId="0" applyNumberFormat="0" applyBorder="0" applyAlignment="0" applyProtection="0"/>
    <xf numFmtId="0" fontId="171" fillId="52" borderId="0" applyNumberFormat="0" applyBorder="0" applyAlignment="0" applyProtection="0"/>
    <xf numFmtId="0" fontId="231" fillId="53" borderId="0" applyNumberFormat="0" applyBorder="0" applyAlignment="0" applyProtection="0"/>
    <xf numFmtId="0" fontId="231" fillId="54" borderId="0" applyNumberFormat="0" applyBorder="0" applyAlignment="0" applyProtection="0"/>
    <xf numFmtId="0" fontId="171" fillId="55" borderId="0" applyNumberFormat="0" applyBorder="0" applyAlignment="0" applyProtection="0"/>
    <xf numFmtId="0" fontId="171" fillId="56" borderId="0" applyNumberFormat="0" applyBorder="0" applyAlignment="0" applyProtection="0"/>
    <xf numFmtId="0" fontId="231" fillId="57" borderId="0" applyNumberFormat="0" applyBorder="0" applyAlignment="0" applyProtection="0"/>
    <xf numFmtId="0" fontId="215" fillId="0" borderId="0"/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  <xf numFmtId="0" fontId="21" fillId="0" borderId="0"/>
  </cellStyleXfs>
  <cellXfs count="1553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6" fillId="0" borderId="0" xfId="0" quotePrefix="1" applyFont="1">
      <alignment vertical="center"/>
    </xf>
    <xf numFmtId="0" fontId="77" fillId="0" borderId="0" xfId="0" quotePrefix="1" applyFont="1" applyAlignment="1">
      <alignment vertical="center" wrapText="1"/>
    </xf>
    <xf numFmtId="0" fontId="78" fillId="0" borderId="0" xfId="0" applyFont="1">
      <alignment vertical="center"/>
    </xf>
    <xf numFmtId="0" fontId="76" fillId="0" borderId="0" xfId="0" applyFont="1">
      <alignment vertical="center"/>
    </xf>
    <xf numFmtId="0" fontId="75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7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79" fillId="0" borderId="0" xfId="0" applyFont="1" applyAlignment="1">
      <alignment vertical="center" wrapText="1"/>
    </xf>
    <xf numFmtId="0" fontId="74" fillId="0" borderId="0" xfId="0" quotePrefix="1" applyFont="1" applyAlignment="1">
      <alignment vertical="center" wrapText="1"/>
    </xf>
    <xf numFmtId="0" fontId="74" fillId="0" borderId="0" xfId="0" applyFont="1">
      <alignment vertical="center"/>
    </xf>
    <xf numFmtId="0" fontId="76" fillId="0" borderId="0" xfId="0" applyFont="1" applyAlignment="1">
      <alignment vertical="center" wrapText="1"/>
    </xf>
    <xf numFmtId="0" fontId="77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0" fillId="0" borderId="0" xfId="0" applyFont="1" applyAlignment="1">
      <alignment horizontal="left" vertical="center" readingOrder="1"/>
    </xf>
    <xf numFmtId="0" fontId="86" fillId="5" borderId="0" xfId="0" applyFont="1" applyFill="1" applyAlignment="1">
      <alignment horizontal="center" vertical="center"/>
    </xf>
    <xf numFmtId="0" fontId="86" fillId="5" borderId="74" xfId="0" applyFont="1" applyFill="1" applyBorder="1" applyAlignment="1">
      <alignment horizontal="center" vertical="center"/>
    </xf>
    <xf numFmtId="0" fontId="86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0" fillId="0" borderId="0" xfId="0" applyFont="1" applyAlignment="1">
      <alignment vertical="center" wrapText="1"/>
    </xf>
    <xf numFmtId="0" fontId="101" fillId="0" borderId="0" xfId="0" applyFont="1" applyAlignment="1">
      <alignment vertical="center" wrapText="1"/>
    </xf>
    <xf numFmtId="0" fontId="103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8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8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6" fillId="0" borderId="55" xfId="0" applyFont="1" applyBorder="1" applyAlignment="1">
      <alignment horizontal="center" vertical="center" wrapText="1"/>
    </xf>
    <xf numFmtId="0" fontId="113" fillId="0" borderId="22" xfId="0" applyFont="1" applyBorder="1">
      <alignment vertical="center"/>
    </xf>
    <xf numFmtId="0" fontId="113" fillId="0" borderId="0" xfId="0" applyFont="1">
      <alignment vertical="center"/>
    </xf>
    <xf numFmtId="0" fontId="114" fillId="0" borderId="0" xfId="0" applyFont="1">
      <alignment vertical="center"/>
    </xf>
    <xf numFmtId="0" fontId="113" fillId="0" borderId="21" xfId="0" applyFont="1" applyBorder="1">
      <alignment vertical="center"/>
    </xf>
    <xf numFmtId="41" fontId="116" fillId="0" borderId="22" xfId="0" applyNumberFormat="1" applyFont="1" applyBorder="1" applyAlignment="1">
      <alignment horizontal="left" vertical="center"/>
    </xf>
    <xf numFmtId="41" fontId="116" fillId="0" borderId="0" xfId="0" applyNumberFormat="1" applyFont="1" applyAlignment="1">
      <alignment horizontal="left" vertical="center"/>
    </xf>
    <xf numFmtId="0" fontId="116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center" vertical="center"/>
    </xf>
    <xf numFmtId="0" fontId="117" fillId="0" borderId="0" xfId="0" applyFont="1" applyAlignment="1">
      <alignment horizontal="center" vertical="center"/>
    </xf>
    <xf numFmtId="41" fontId="117" fillId="0" borderId="0" xfId="0" applyNumberFormat="1" applyFont="1" applyAlignment="1">
      <alignment horizontal="left" vertical="center"/>
    </xf>
    <xf numFmtId="41" fontId="120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1" fillId="0" borderId="0" xfId="0" applyFont="1">
      <alignment vertical="center"/>
    </xf>
    <xf numFmtId="0" fontId="124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1" fillId="0" borderId="104" xfId="0" applyFont="1" applyBorder="1" applyAlignment="1">
      <alignment horizontal="center" vertical="center" wrapText="1"/>
    </xf>
    <xf numFmtId="0" fontId="131" fillId="0" borderId="104" xfId="0" applyFont="1" applyBorder="1" applyAlignment="1">
      <alignment horizontal="left" vertical="center" wrapText="1"/>
    </xf>
    <xf numFmtId="0" fontId="131" fillId="0" borderId="108" xfId="0" applyFont="1" applyBorder="1" applyAlignment="1">
      <alignment horizontal="center" vertical="center" wrapText="1"/>
    </xf>
    <xf numFmtId="0" fontId="133" fillId="0" borderId="104" xfId="0" applyFont="1" applyBorder="1">
      <alignment vertical="center"/>
    </xf>
    <xf numFmtId="0" fontId="137" fillId="0" borderId="0" xfId="0" applyFont="1">
      <alignment vertical="center"/>
    </xf>
    <xf numFmtId="0" fontId="139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5" fillId="6" borderId="8" xfId="0" applyNumberFormat="1" applyFont="1" applyFill="1" applyBorder="1" applyAlignment="1">
      <alignment horizontal="center" vertical="center"/>
    </xf>
    <xf numFmtId="41" fontId="85" fillId="6" borderId="46" xfId="0" applyNumberFormat="1" applyFont="1" applyFill="1" applyBorder="1" applyAlignment="1">
      <alignment horizontal="center" vertical="center"/>
    </xf>
    <xf numFmtId="41" fontId="85" fillId="5" borderId="0" xfId="0" applyNumberFormat="1" applyFont="1" applyFill="1" applyAlignment="1">
      <alignment horizontal="center" vertical="center"/>
    </xf>
    <xf numFmtId="0" fontId="85" fillId="6" borderId="8" xfId="0" applyFont="1" applyFill="1" applyBorder="1" applyAlignment="1">
      <alignment horizontal="center" vertical="center"/>
    </xf>
    <xf numFmtId="41" fontId="84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62" fillId="0" borderId="9" xfId="0" applyFont="1" applyBorder="1" applyAlignment="1">
      <alignment horizontal="center" vertical="center"/>
    </xf>
    <xf numFmtId="0" fontId="7" fillId="23" borderId="85" xfId="0" applyFont="1" applyFill="1" applyBorder="1" applyAlignment="1">
      <alignment horizontal="center" vertical="center"/>
    </xf>
    <xf numFmtId="0" fontId="111" fillId="23" borderId="21" xfId="0" applyFont="1" applyFill="1" applyBorder="1" applyAlignment="1">
      <alignment horizontal="left" vertical="center"/>
    </xf>
    <xf numFmtId="41" fontId="112" fillId="23" borderId="0" xfId="0" applyNumberFormat="1" applyFont="1" applyFill="1">
      <alignment vertical="center"/>
    </xf>
    <xf numFmtId="0" fontId="111" fillId="23" borderId="0" xfId="0" applyFont="1" applyFill="1">
      <alignment vertical="center"/>
    </xf>
    <xf numFmtId="0" fontId="111" fillId="23" borderId="22" xfId="0" applyFont="1" applyFill="1" applyBorder="1">
      <alignment vertical="center"/>
    </xf>
    <xf numFmtId="0" fontId="162" fillId="0" borderId="0" xfId="0" applyFont="1">
      <alignment vertical="center"/>
    </xf>
    <xf numFmtId="0" fontId="111" fillId="0" borderId="91" xfId="0" applyFont="1" applyBorder="1">
      <alignment vertical="center"/>
    </xf>
    <xf numFmtId="0" fontId="110" fillId="0" borderId="92" xfId="0" applyFont="1" applyBorder="1">
      <alignment vertical="center"/>
    </xf>
    <xf numFmtId="0" fontId="110" fillId="0" borderId="93" xfId="0" applyFont="1" applyBorder="1">
      <alignment vertical="center"/>
    </xf>
    <xf numFmtId="0" fontId="112" fillId="6" borderId="38" xfId="0" applyFont="1" applyFill="1" applyBorder="1">
      <alignment vertical="center"/>
    </xf>
    <xf numFmtId="0" fontId="111" fillId="6" borderId="43" xfId="0" applyFont="1" applyFill="1" applyBorder="1">
      <alignment vertical="center"/>
    </xf>
    <xf numFmtId="0" fontId="111" fillId="6" borderId="39" xfId="0" applyFont="1" applyFill="1" applyBorder="1">
      <alignment vertical="center"/>
    </xf>
    <xf numFmtId="41" fontId="85" fillId="5" borderId="120" xfId="0" applyNumberFormat="1" applyFont="1" applyFill="1" applyBorder="1" applyAlignment="1">
      <alignment horizontal="center" vertical="center"/>
    </xf>
    <xf numFmtId="41" fontId="85" fillId="0" borderId="120" xfId="0" applyNumberFormat="1" applyFont="1" applyBorder="1" applyAlignment="1">
      <alignment horizontal="center" vertical="center"/>
    </xf>
    <xf numFmtId="0" fontId="85" fillId="6" borderId="120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 wrapText="1"/>
    </xf>
    <xf numFmtId="0" fontId="89" fillId="5" borderId="122" xfId="0" applyFont="1" applyFill="1" applyBorder="1" applyAlignment="1">
      <alignment horizontal="left" vertical="center"/>
    </xf>
    <xf numFmtId="0" fontId="89" fillId="5" borderId="122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0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5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4" borderId="120" xfId="0" applyFont="1" applyFill="1" applyBorder="1" applyAlignment="1">
      <alignment horizontal="center" vertical="center" shrinkToFi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0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2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4" borderId="120" xfId="0" applyFont="1" applyFill="1" applyBorder="1" applyAlignment="1">
      <alignment horizontal="center" vertical="center"/>
    </xf>
    <xf numFmtId="0" fontId="175" fillId="0" borderId="10" xfId="4" applyFont="1" applyFill="1" applyBorder="1" applyAlignment="1">
      <alignment horizontal="center" vertical="center" wrapText="1"/>
    </xf>
    <xf numFmtId="0" fontId="175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>
      <alignment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82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82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82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86" fillId="0" borderId="0" xfId="14" applyFont="1" applyBorder="1" applyAlignment="1">
      <alignment horizontal="left" vertical="center" readingOrder="1"/>
    </xf>
    <xf numFmtId="0" fontId="173" fillId="0" borderId="0" xfId="14" applyFont="1" applyBorder="1" applyAlignment="1">
      <alignment vertical="center"/>
    </xf>
    <xf numFmtId="0" fontId="187" fillId="0" borderId="0" xfId="14" applyFont="1" applyBorder="1" applyAlignment="1">
      <alignment horizontal="left" vertical="center" readingOrder="1"/>
    </xf>
    <xf numFmtId="0" fontId="53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7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4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21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 shrinkToFit="1"/>
    </xf>
    <xf numFmtId="0" fontId="19" fillId="6" borderId="22" xfId="0" applyFont="1" applyFill="1" applyBorder="1" applyAlignment="1">
      <alignment vertical="center"/>
    </xf>
    <xf numFmtId="0" fontId="142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2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6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6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6" fillId="0" borderId="120" xfId="0" applyFont="1" applyBorder="1" applyAlignment="1">
      <alignment horizontal="center" vertical="center"/>
    </xf>
    <xf numFmtId="181" fontId="146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7" fillId="0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6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4" borderId="163" xfId="0" applyFont="1" applyFill="1" applyBorder="1" applyAlignment="1">
      <alignment horizontal="center" vertical="center"/>
    </xf>
    <xf numFmtId="177" fontId="22" fillId="4" borderId="163" xfId="0" applyNumberFormat="1" applyFont="1" applyFill="1" applyBorder="1" applyAlignment="1">
      <alignment horizontal="center" vertical="center" shrinkToFit="1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5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left" vertical="center"/>
    </xf>
    <xf numFmtId="0" fontId="49" fillId="25" borderId="22" xfId="0" applyFont="1" applyFill="1" applyBorder="1" applyAlignment="1">
      <alignment horizontal="left" vertical="center"/>
    </xf>
    <xf numFmtId="0" fontId="43" fillId="13" borderId="40" xfId="0" applyFont="1" applyFill="1" applyBorder="1" applyAlignment="1">
      <alignment horizontal="left" vertical="center"/>
    </xf>
    <xf numFmtId="0" fontId="43" fillId="13" borderId="41" xfId="0" applyFont="1" applyFill="1" applyBorder="1" applyAlignment="1">
      <alignment horizontal="left" vertical="center"/>
    </xf>
    <xf numFmtId="0" fontId="43" fillId="13" borderId="42" xfId="0" applyFont="1" applyFill="1" applyBorder="1" applyAlignment="1">
      <alignment horizontal="left" vertical="center"/>
    </xf>
    <xf numFmtId="0" fontId="143" fillId="24" borderId="117" xfId="0" applyFont="1" applyFill="1" applyBorder="1" applyAlignment="1">
      <alignment horizontal="left" vertical="center"/>
    </xf>
    <xf numFmtId="0" fontId="143" fillId="24" borderId="118" xfId="0" applyFont="1" applyFill="1" applyBorder="1" applyAlignment="1">
      <alignment horizontal="left" vertical="center"/>
    </xf>
    <xf numFmtId="0" fontId="143" fillId="24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22" fillId="4" borderId="157" xfId="0" applyNumberFormat="1" applyFont="1" applyFill="1" applyBorder="1" applyAlignment="1">
      <alignment horizontal="center" vertical="center" shrinkToFit="1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4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5" fillId="0" borderId="163" xfId="4" applyFont="1" applyFill="1" applyBorder="1" applyAlignment="1">
      <alignment horizontal="center" vertical="center"/>
    </xf>
    <xf numFmtId="0" fontId="49" fillId="14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6" fillId="0" borderId="157" xfId="0" applyFont="1" applyBorder="1" applyAlignment="1">
      <alignment horizontal="center" vertical="center"/>
    </xf>
    <xf numFmtId="181" fontId="146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6" fillId="0" borderId="157" xfId="0" applyNumberFormat="1" applyFont="1" applyBorder="1" applyAlignment="1">
      <alignment horizontal="center" vertical="center"/>
    </xf>
    <xf numFmtId="0" fontId="154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0" fontId="22" fillId="4" borderId="157" xfId="0" applyFont="1" applyFill="1" applyBorder="1" applyAlignment="1">
      <alignment horizontal="center" vertical="center" shrinkToFit="1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5" fillId="4" borderId="157" xfId="0" applyFont="1" applyFill="1" applyBorder="1" applyAlignment="1">
      <alignment horizontal="center" vertical="center" wrapText="1" shrinkToFit="1"/>
    </xf>
    <xf numFmtId="177" fontId="145" fillId="4" borderId="157" xfId="0" applyNumberFormat="1" applyFont="1" applyFill="1" applyBorder="1" applyAlignment="1">
      <alignment horizontal="center" vertical="center" wrapText="1" shrinkToFit="1"/>
    </xf>
    <xf numFmtId="0" fontId="157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34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123" xfId="0" applyFont="1" applyFill="1" applyBorder="1" applyAlignment="1">
      <alignment horizontal="center" vertical="center" wrapText="1"/>
    </xf>
    <xf numFmtId="181" fontId="12" fillId="0" borderId="124" xfId="0" applyNumberFormat="1" applyFont="1" applyFill="1" applyBorder="1" applyAlignment="1">
      <alignment horizontal="center"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176" fontId="12" fillId="0" borderId="124" xfId="0" quotePrefix="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2" fillId="6" borderId="0" xfId="0" applyNumberFormat="1" applyFont="1" applyFill="1" applyBorder="1" applyAlignment="1">
      <alignment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7" fillId="0" borderId="163" xfId="0" applyFont="1" applyBorder="1" applyAlignment="1">
      <alignment horizontal="center" vertical="center"/>
    </xf>
    <xf numFmtId="178" fontId="70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77" fontId="12" fillId="0" borderId="81" xfId="0" applyNumberFormat="1" applyFont="1" applyFill="1" applyBorder="1" applyAlignment="1">
      <alignment horizontal="center" vertical="center" shrinkToFit="1"/>
    </xf>
    <xf numFmtId="18" fontId="23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9" fillId="0" borderId="120" xfId="0" applyFont="1" applyBorder="1" applyAlignment="1">
      <alignment horizontal="center" vertical="center"/>
    </xf>
    <xf numFmtId="0" fontId="149" fillId="0" borderId="157" xfId="0" applyFont="1" applyBorder="1" applyAlignment="1">
      <alignment horizontal="center" vertical="center"/>
    </xf>
    <xf numFmtId="0" fontId="149" fillId="0" borderId="163" xfId="0" applyFont="1" applyBorder="1" applyAlignment="1">
      <alignment horizontal="center" vertical="center"/>
    </xf>
    <xf numFmtId="177" fontId="145" fillId="0" borderId="157" xfId="0" applyNumberFormat="1" applyFont="1" applyBorder="1" applyAlignment="1">
      <alignment horizontal="center" vertical="center" wrapText="1" shrinkToFit="1"/>
    </xf>
    <xf numFmtId="0" fontId="145" fillId="0" borderId="120" xfId="0" applyFont="1" applyBorder="1" applyAlignment="1">
      <alignment horizontal="center" vertical="center" shrinkToFit="1"/>
    </xf>
    <xf numFmtId="0" fontId="145" fillId="0" borderId="157" xfId="0" applyFont="1" applyBorder="1" applyAlignment="1">
      <alignment horizontal="center" vertical="center" shrinkToFit="1"/>
    </xf>
    <xf numFmtId="177" fontId="145" fillId="0" borderId="157" xfId="0" applyNumberFormat="1" applyFont="1" applyBorder="1" applyAlignment="1">
      <alignment horizontal="center" vertical="center" shrinkToFit="1"/>
    </xf>
    <xf numFmtId="177" fontId="145" fillId="0" borderId="163" xfId="0" applyNumberFormat="1" applyFont="1" applyBorder="1" applyAlignment="1">
      <alignment horizontal="center" vertical="center" shrinkToFit="1"/>
    </xf>
    <xf numFmtId="0" fontId="49" fillId="25" borderId="0" xfId="0" applyFont="1" applyFill="1" applyAlignment="1">
      <alignment horizontal="left" vertical="center"/>
    </xf>
    <xf numFmtId="177" fontId="22" fillId="0" borderId="157" xfId="0" applyNumberFormat="1" applyFont="1" applyBorder="1" applyAlignment="1">
      <alignment horizontal="center" vertical="center" shrinkToFit="1"/>
    </xf>
    <xf numFmtId="0" fontId="64" fillId="0" borderId="120" xfId="0" applyFont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0" fontId="64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157" xfId="0" applyFont="1" applyFill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0" fontId="49" fillId="14" borderId="157" xfId="0" applyFont="1" applyFill="1" applyBorder="1" applyAlignment="1">
      <alignment horizontal="center" vertical="center" shrinkToFit="1"/>
    </xf>
    <xf numFmtId="177" fontId="62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/>
    </xf>
    <xf numFmtId="49" fontId="175" fillId="0" borderId="1" xfId="4" applyNumberFormat="1" applyFont="1" applyFill="1" applyBorder="1" applyAlignment="1">
      <alignment horizontal="center" vertical="center"/>
    </xf>
    <xf numFmtId="0" fontId="146" fillId="0" borderId="123" xfId="0" applyFont="1" applyBorder="1" applyAlignment="1">
      <alignment horizontal="center" vertical="center"/>
    </xf>
    <xf numFmtId="0" fontId="157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19" fillId="0" borderId="157" xfId="0" applyFont="1" applyBorder="1" applyAlignment="1">
      <alignment horizontal="center" vertical="center" shrinkToFit="1"/>
    </xf>
    <xf numFmtId="49" fontId="234" fillId="5" borderId="159" xfId="0" applyNumberFormat="1" applyFont="1" applyFill="1" applyBorder="1" applyAlignment="1">
      <alignment horizontal="left" vertical="center" shrinkToFit="1"/>
    </xf>
    <xf numFmtId="177" fontId="12" fillId="0" borderId="163" xfId="0" applyNumberFormat="1" applyFont="1" applyBorder="1" applyAlignment="1">
      <alignment horizontal="center" vertical="center" wrapText="1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176" fontId="235" fillId="0" borderId="124" xfId="0" quotePrefix="1" applyNumberFormat="1" applyFont="1" applyFill="1" applyBorder="1" applyAlignment="1">
      <alignment horizontal="center" vertical="center"/>
    </xf>
    <xf numFmtId="176" fontId="235" fillId="0" borderId="157" xfId="0" quotePrefix="1" applyNumberFormat="1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12" fillId="0" borderId="124" xfId="12" quotePrefix="1" applyNumberFormat="1" applyFont="1" applyFill="1" applyBorder="1" applyAlignment="1">
      <alignment horizontal="center" vertical="center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38" fillId="0" borderId="1" xfId="0" applyNumberFormat="1" applyFont="1" applyFill="1" applyBorder="1" applyAlignment="1">
      <alignment horizontal="center" vertical="center"/>
    </xf>
    <xf numFmtId="178" fontId="27" fillId="5" borderId="124" xfId="0" applyNumberFormat="1" applyFont="1" applyFill="1" applyBorder="1" applyAlignment="1">
      <alignment horizontal="center" vertical="center"/>
    </xf>
    <xf numFmtId="0" fontId="63" fillId="0" borderId="120" xfId="0" applyFont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2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178" fontId="21" fillId="0" borderId="157" xfId="11" applyNumberFormat="1" applyFont="1" applyFill="1" applyBorder="1" applyAlignment="1">
      <alignment horizontal="center" vertical="center"/>
    </xf>
    <xf numFmtId="182" fontId="21" fillId="0" borderId="157" xfId="9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6" fontId="235" fillId="0" borderId="1" xfId="0" quotePrefix="1" applyNumberFormat="1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12" fillId="0" borderId="157" xfId="0" applyFont="1" applyBorder="1" applyAlignment="1">
      <alignment horizontal="center" vertical="center" wrapText="1"/>
    </xf>
    <xf numFmtId="176" fontId="62" fillId="0" borderId="1" xfId="0" quotePrefix="1" applyNumberFormat="1" applyFont="1" applyFill="1" applyBorder="1" applyAlignment="1">
      <alignment horizontal="center" vertical="center"/>
    </xf>
    <xf numFmtId="178" fontId="12" fillId="0" borderId="157" xfId="12" quotePrefix="1" applyNumberFormat="1" applyFont="1" applyFill="1" applyBorder="1" applyAlignment="1">
      <alignment horizontal="center" vertical="center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 shrinkToFit="1"/>
    </xf>
    <xf numFmtId="176" fontId="12" fillId="0" borderId="81" xfId="0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7" fillId="0" borderId="120" xfId="0" applyFont="1" applyFill="1" applyBorder="1" applyAlignment="1">
      <alignment horizontal="center" vertical="center" wrapText="1"/>
    </xf>
    <xf numFmtId="0" fontId="157" fillId="0" borderId="157" xfId="0" applyFont="1" applyFill="1" applyBorder="1" applyAlignment="1">
      <alignment horizontal="center" vertical="center" wrapText="1"/>
    </xf>
    <xf numFmtId="181" fontId="146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7" fillId="0" borderId="13" xfId="0" applyFont="1" applyFill="1" applyBorder="1" applyAlignment="1">
      <alignment horizontal="center" vertical="center"/>
    </xf>
    <xf numFmtId="181" fontId="146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6" fillId="0" borderId="163" xfId="0" applyFont="1" applyFill="1" applyBorder="1" applyAlignment="1">
      <alignment horizontal="center" vertical="center"/>
    </xf>
    <xf numFmtId="0" fontId="157" fillId="0" borderId="10" xfId="0" applyFont="1" applyFill="1" applyBorder="1" applyAlignment="1">
      <alignment horizontal="center" vertical="center" wrapText="1"/>
    </xf>
    <xf numFmtId="0" fontId="157" fillId="0" borderId="1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0" fontId="157" fillId="0" borderId="46" xfId="0" applyFont="1" applyFill="1" applyBorder="1" applyAlignment="1">
      <alignment horizontal="center" vertical="center" wrapText="1"/>
    </xf>
    <xf numFmtId="0" fontId="157" fillId="0" borderId="81" xfId="0" applyFont="1" applyFill="1" applyBorder="1" applyAlignment="1">
      <alignment horizontal="center" vertical="center" wrapText="1"/>
    </xf>
    <xf numFmtId="181" fontId="146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6" fillId="0" borderId="85" xfId="0" applyFont="1" applyFill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14" fillId="0" borderId="1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2" fontId="14" fillId="0" borderId="157" xfId="0" applyNumberFormat="1" applyFont="1" applyFill="1" applyBorder="1" applyAlignment="1">
      <alignment horizontal="center" vertical="center" wrapText="1"/>
    </xf>
    <xf numFmtId="177" fontId="14" fillId="0" borderId="157" xfId="0" applyNumberFormat="1" applyFont="1" applyFill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8" fillId="0" borderId="120" xfId="0" applyFont="1" applyFill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6" fontId="20" fillId="0" borderId="157" xfId="0" applyNumberFormat="1" applyFont="1" applyFill="1" applyBorder="1" applyAlignment="1">
      <alignment horizontal="center" vertical="center" wrapText="1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6" fontId="0" fillId="0" borderId="1" xfId="0" quotePrefix="1" applyNumberFormat="1" applyBorder="1" applyAlignment="1">
      <alignment horizontal="center" vertical="center"/>
    </xf>
    <xf numFmtId="0" fontId="0" fillId="0" borderId="0" xfId="0">
      <alignment vertical="center"/>
    </xf>
    <xf numFmtId="178" fontId="21" fillId="0" borderId="163" xfId="0" applyNumberFormat="1" applyFont="1" applyBorder="1" applyAlignment="1">
      <alignment horizontal="center" vertical="center" wrapText="1"/>
    </xf>
    <xf numFmtId="176" fontId="20" fillId="0" borderId="157" xfId="0" applyNumberFormat="1" applyFont="1" applyBorder="1" applyAlignment="1">
      <alignment horizontal="center" vertical="center" shrinkToFit="1"/>
    </xf>
    <xf numFmtId="176" fontId="38" fillId="0" borderId="1" xfId="4" applyNumberFormat="1" applyFont="1" applyFill="1" applyBorder="1" applyAlignment="1">
      <alignment horizontal="center" vertical="center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178" fontId="8" fillId="0" borderId="157" xfId="11" applyNumberFormat="1" applyFont="1" applyFill="1" applyBorder="1" applyAlignment="1">
      <alignment horizontal="center" vertical="center"/>
    </xf>
    <xf numFmtId="178" fontId="20" fillId="0" borderId="157" xfId="0" applyNumberFormat="1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2" fillId="0" borderId="157" xfId="0" applyNumberFormat="1" applyFont="1" applyFill="1" applyBorder="1" applyAlignment="1">
      <alignment horizontal="center" vertical="center"/>
    </xf>
    <xf numFmtId="178" fontId="62" fillId="0" borderId="157" xfId="0" applyNumberFormat="1" applyFont="1" applyFill="1" applyBorder="1" applyAlignment="1">
      <alignment horizontal="center" vertical="center"/>
    </xf>
    <xf numFmtId="0" fontId="62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62" fillId="0" borderId="157" xfId="0" applyNumberFormat="1" applyFont="1" applyBorder="1" applyAlignment="1">
      <alignment horizontal="center" vertical="center"/>
    </xf>
    <xf numFmtId="0" fontId="38" fillId="0" borderId="157" xfId="0" quotePrefix="1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8" fillId="6" borderId="22" xfId="0" applyFont="1" applyFill="1" applyBorder="1" applyAlignment="1">
      <alignment vertical="center"/>
    </xf>
    <xf numFmtId="49" fontId="20" fillId="0" borderId="81" xfId="0" applyNumberFormat="1" applyFont="1" applyFill="1" applyBorder="1" applyAlignment="1">
      <alignment horizontal="center" vertical="center" shrinkToFit="1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178" fontId="62" fillId="0" borderId="157" xfId="0" quotePrefix="1" applyNumberFormat="1" applyFont="1" applyFill="1" applyBorder="1" applyAlignment="1">
      <alignment horizontal="center" vertical="center"/>
    </xf>
    <xf numFmtId="176" fontId="0" fillId="0" borderId="157" xfId="0" quotePrefix="1" applyNumberFormat="1" applyBorder="1" applyAlignment="1">
      <alignment horizontal="center" vertical="center"/>
    </xf>
    <xf numFmtId="0" fontId="12" fillId="0" borderId="161" xfId="0" applyFont="1" applyBorder="1" applyAlignment="1">
      <alignment horizontal="center" vertical="center" wrapText="1"/>
    </xf>
    <xf numFmtId="0" fontId="12" fillId="0" borderId="158" xfId="0" applyFont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 wrapText="1"/>
    </xf>
    <xf numFmtId="176" fontId="38" fillId="0" borderId="1" xfId="0" quotePrefix="1" applyNumberFormat="1" applyFont="1" applyBorder="1" applyAlignment="1">
      <alignment horizontal="center" vertical="center" shrinkToFit="1"/>
    </xf>
    <xf numFmtId="0" fontId="19" fillId="5" borderId="170" xfId="0" applyFont="1" applyFill="1" applyBorder="1" applyAlignment="1">
      <alignment horizontal="center" vertical="center" shrinkToFit="1"/>
    </xf>
    <xf numFmtId="177" fontId="21" fillId="0" borderId="125" xfId="0" applyNumberFormat="1" applyFont="1" applyFill="1" applyBorder="1" applyAlignment="1">
      <alignment horizontal="center" vertical="center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6" fillId="5" borderId="157" xfId="0" applyFont="1" applyFill="1" applyBorder="1" applyAlignment="1">
      <alignment horizontal="center" vertical="center" wrapText="1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0" fontId="23" fillId="0" borderId="157" xfId="0" applyFont="1" applyBorder="1" applyAlignment="1">
      <alignment horizontal="center" vertical="center"/>
    </xf>
    <xf numFmtId="181" fontId="27" fillId="0" borderId="157" xfId="37508" applyNumberFormat="1" applyFont="1" applyBorder="1" applyAlignment="1">
      <alignment horizontal="center" vertical="center"/>
    </xf>
    <xf numFmtId="178" fontId="27" fillId="0" borderId="157" xfId="37508" applyNumberFormat="1" applyFont="1" applyBorder="1" applyAlignment="1">
      <alignment horizontal="center" vertical="center"/>
    </xf>
    <xf numFmtId="187" fontId="20" fillId="0" borderId="157" xfId="0" applyNumberFormat="1" applyFont="1" applyFill="1" applyBorder="1" applyAlignment="1">
      <alignment horizontal="center" vertical="center"/>
    </xf>
    <xf numFmtId="178" fontId="27" fillId="5" borderId="171" xfId="6" applyNumberFormat="1" applyFont="1" applyFill="1" applyBorder="1" applyAlignment="1">
      <alignment horizontal="center" vertical="center" wrapText="1"/>
    </xf>
    <xf numFmtId="178" fontId="27" fillId="5" borderId="172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82" fontId="21" fillId="0" borderId="171" xfId="0" applyNumberFormat="1" applyFont="1" applyFill="1" applyBorder="1" applyAlignment="1">
      <alignment horizontal="center" vertical="center" wrapText="1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0" fontId="12" fillId="0" borderId="157" xfId="10" applyFont="1" applyBorder="1" applyAlignment="1">
      <alignment horizontal="center" vertical="center"/>
    </xf>
    <xf numFmtId="0" fontId="38" fillId="0" borderId="171" xfId="0" applyFont="1" applyBorder="1" applyAlignment="1">
      <alignment horizontal="center" vertical="center" wrapText="1"/>
    </xf>
    <xf numFmtId="177" fontId="21" fillId="0" borderId="171" xfId="0" applyNumberFormat="1" applyFont="1" applyFill="1" applyBorder="1" applyAlignment="1">
      <alignment horizontal="center" vertical="center" wrapText="1"/>
    </xf>
    <xf numFmtId="177" fontId="21" fillId="0" borderId="172" xfId="0" applyNumberFormat="1" applyFont="1" applyFill="1" applyBorder="1" applyAlignment="1">
      <alignment horizontal="center" vertical="center" wrapText="1"/>
    </xf>
    <xf numFmtId="181" fontId="12" fillId="0" borderId="157" xfId="0" applyNumberFormat="1" applyFont="1" applyBorder="1" applyAlignment="1">
      <alignment horizontal="center" vertical="center" wrapText="1"/>
    </xf>
    <xf numFmtId="178" fontId="27" fillId="5" borderId="157" xfId="0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30" fillId="0" borderId="157" xfId="0" applyNumberFormat="1" applyFont="1" applyBorder="1" applyAlignment="1">
      <alignment horizontal="center" vertical="center"/>
    </xf>
    <xf numFmtId="0" fontId="146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6" fillId="0" borderId="125" xfId="0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0" fontId="0" fillId="0" borderId="1" xfId="0" applyFon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176" fontId="20" fillId="0" borderId="124" xfId="0" quotePrefix="1" applyNumberFormat="1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/>
    </xf>
    <xf numFmtId="0" fontId="19" fillId="5" borderId="171" xfId="0" applyNumberFormat="1" applyFont="1" applyFill="1" applyBorder="1" applyAlignment="1">
      <alignment horizontal="center" vertical="center" shrinkToFit="1"/>
    </xf>
    <xf numFmtId="0" fontId="19" fillId="4" borderId="171" xfId="0" applyNumberFormat="1" applyFont="1" applyFill="1" applyBorder="1" applyAlignment="1">
      <alignment horizontal="center" vertical="center" shrinkToFit="1"/>
    </xf>
    <xf numFmtId="0" fontId="19" fillId="5" borderId="171" xfId="0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/>
    </xf>
    <xf numFmtId="177" fontId="20" fillId="0" borderId="171" xfId="0" quotePrefix="1" applyNumberFormat="1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/>
    </xf>
    <xf numFmtId="0" fontId="19" fillId="0" borderId="171" xfId="0" applyFont="1" applyFill="1" applyBorder="1" applyAlignment="1">
      <alignment horizontal="center" vertical="center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176" fontId="20" fillId="0" borderId="171" xfId="0" applyNumberFormat="1" applyFont="1" applyFill="1" applyBorder="1" applyAlignment="1">
      <alignment horizontal="center" vertical="center"/>
    </xf>
    <xf numFmtId="176" fontId="20" fillId="0" borderId="171" xfId="0" quotePrefix="1" applyNumberFormat="1" applyFont="1" applyFill="1" applyBorder="1" applyAlignment="1">
      <alignment horizontal="center" vertical="center" shrinkToFit="1"/>
    </xf>
    <xf numFmtId="177" fontId="38" fillId="0" borderId="171" xfId="0" applyNumberFormat="1" applyFont="1" applyBorder="1" applyAlignment="1">
      <alignment horizontal="center" vertical="center" shrinkToFit="1"/>
    </xf>
    <xf numFmtId="177" fontId="38" fillId="0" borderId="171" xfId="0" quotePrefix="1" applyNumberFormat="1" applyFont="1" applyBorder="1" applyAlignment="1">
      <alignment horizontal="center" vertical="center" shrinkToFit="1"/>
    </xf>
    <xf numFmtId="0" fontId="62" fillId="0" borderId="172" xfId="0" applyFont="1" applyBorder="1" applyAlignment="1">
      <alignment horizontal="center" vertical="center"/>
    </xf>
    <xf numFmtId="0" fontId="21" fillId="0" borderId="120" xfId="8" applyFont="1" applyFill="1" applyBorder="1" applyAlignment="1">
      <alignment horizontal="center" vertical="center"/>
    </xf>
    <xf numFmtId="0" fontId="21" fillId="0" borderId="46" xfId="8" applyFont="1" applyFill="1" applyBorder="1" applyAlignment="1">
      <alignment horizontal="center" vertical="center"/>
    </xf>
    <xf numFmtId="11" fontId="21" fillId="0" borderId="8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37" fillId="0" borderId="120" xfId="0" applyFont="1" applyBorder="1" applyAlignment="1">
      <alignment horizontal="center" vertical="center"/>
    </xf>
    <xf numFmtId="181" fontId="238" fillId="0" borderId="157" xfId="0" applyNumberFormat="1" applyFont="1" applyFill="1" applyBorder="1" applyAlignment="1">
      <alignment horizontal="center" vertical="center"/>
    </xf>
    <xf numFmtId="0" fontId="21" fillId="0" borderId="157" xfId="0" quotePrefix="1" applyNumberFormat="1" applyFont="1" applyFill="1" applyBorder="1" applyAlignment="1">
      <alignment horizontal="center" vertical="center" wrapText="1"/>
    </xf>
    <xf numFmtId="0" fontId="20" fillId="5" borderId="10" xfId="0" applyFont="1" applyFill="1" applyBorder="1" applyAlignment="1">
      <alignment horizontal="center" vertical="center" wrapText="1"/>
    </xf>
    <xf numFmtId="49" fontId="20" fillId="5" borderId="1" xfId="0" applyNumberFormat="1" applyFont="1" applyFill="1" applyBorder="1" applyAlignment="1">
      <alignment horizontal="center" vertical="center"/>
    </xf>
    <xf numFmtId="176" fontId="20" fillId="5" borderId="1" xfId="0" applyNumberFormat="1" applyFont="1" applyFill="1" applyBorder="1" applyAlignment="1">
      <alignment horizontal="center" vertical="center"/>
    </xf>
    <xf numFmtId="0" fontId="12" fillId="0" borderId="81" xfId="0" quotePrefix="1" applyFont="1" applyFill="1" applyBorder="1" applyAlignment="1">
      <alignment horizontal="center" vertical="center"/>
    </xf>
    <xf numFmtId="0" fontId="235" fillId="0" borderId="120" xfId="0" applyFont="1" applyFill="1" applyBorder="1" applyAlignment="1">
      <alignment horizontal="center" vertical="center"/>
    </xf>
    <xf numFmtId="0" fontId="13" fillId="0" borderId="157" xfId="0" applyFont="1" applyFill="1" applyBorder="1" applyAlignment="1">
      <alignment horizontal="center" vertical="center"/>
    </xf>
    <xf numFmtId="0" fontId="20" fillId="0" borderId="120" xfId="0" applyFont="1" applyBorder="1" applyAlignment="1">
      <alignment horizontal="center" vertical="center" wrapText="1"/>
    </xf>
    <xf numFmtId="0" fontId="0" fillId="0" borderId="120" xfId="0" applyBorder="1" applyAlignment="1">
      <alignment horizontal="center" vertical="center"/>
    </xf>
    <xf numFmtId="177" fontId="137" fillId="0" borderId="157" xfId="37508" applyNumberFormat="1" applyFont="1" applyBorder="1" applyAlignment="1">
      <alignment horizontal="center" vertical="center"/>
    </xf>
    <xf numFmtId="0" fontId="20" fillId="0" borderId="158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182" fontId="235" fillId="0" borderId="157" xfId="0" applyNumberFormat="1" applyFont="1" applyFill="1" applyBorder="1" applyAlignment="1">
      <alignment horizontal="center" vertical="center" wrapText="1" shrinkToFit="1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182" fontId="235" fillId="0" borderId="171" xfId="0" applyNumberFormat="1" applyFont="1" applyFill="1" applyBorder="1" applyAlignment="1">
      <alignment horizontal="center" vertical="center" wrapText="1"/>
    </xf>
    <xf numFmtId="0" fontId="142" fillId="0" borderId="161" xfId="0" applyFont="1" applyBorder="1" applyAlignment="1">
      <alignment horizontal="center" vertical="center" wrapText="1"/>
    </xf>
    <xf numFmtId="0" fontId="142" fillId="0" borderId="171" xfId="0" applyFont="1" applyBorder="1" applyAlignment="1">
      <alignment horizontal="center" vertical="center" wrapText="1"/>
    </xf>
    <xf numFmtId="182" fontId="8" fillId="0" borderId="171" xfId="0" applyNumberFormat="1" applyFont="1" applyFill="1" applyBorder="1" applyAlignment="1">
      <alignment horizontal="center" vertical="center" wrapText="1"/>
    </xf>
    <xf numFmtId="177" fontId="8" fillId="0" borderId="171" xfId="0" applyNumberFormat="1" applyFont="1" applyFill="1" applyBorder="1" applyAlignment="1">
      <alignment horizontal="center" vertical="center" wrapText="1"/>
    </xf>
    <xf numFmtId="177" fontId="8" fillId="0" borderId="172" xfId="0" applyNumberFormat="1" applyFont="1" applyFill="1" applyBorder="1" applyAlignment="1">
      <alignment horizontal="center" vertical="center" wrapText="1"/>
    </xf>
    <xf numFmtId="0" fontId="3" fillId="0" borderId="163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7" fillId="5" borderId="159" xfId="0" applyNumberFormat="1" applyFont="1" applyFill="1" applyBorder="1" applyAlignment="1">
      <alignment horizontal="left" vertical="center"/>
    </xf>
    <xf numFmtId="49" fontId="67" fillId="5" borderId="160" xfId="0" applyNumberFormat="1" applyFont="1" applyFill="1" applyBorder="1" applyAlignment="1">
      <alignment horizontal="left" vertical="center"/>
    </xf>
    <xf numFmtId="49" fontId="70" fillId="5" borderId="159" xfId="0" applyNumberFormat="1" applyFont="1" applyFill="1" applyBorder="1" applyAlignment="1">
      <alignment horizontal="center" vertical="center" shrinkToFit="1"/>
    </xf>
    <xf numFmtId="49" fontId="70" fillId="5" borderId="160" xfId="0" applyNumberFormat="1" applyFont="1" applyFill="1" applyBorder="1" applyAlignment="1">
      <alignment horizontal="center" vertical="center" shrinkToFit="1"/>
    </xf>
    <xf numFmtId="49" fontId="70" fillId="5" borderId="159" xfId="0" applyNumberFormat="1" applyFont="1" applyFill="1" applyBorder="1" applyAlignment="1">
      <alignment horizontal="center" vertical="center"/>
    </xf>
    <xf numFmtId="49" fontId="70" fillId="5" borderId="160" xfId="0" applyNumberFormat="1" applyFont="1" applyFill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shrinkToFit="1"/>
    </xf>
    <xf numFmtId="177" fontId="17" fillId="0" borderId="11" xfId="0" applyNumberFormat="1" applyFont="1" applyFill="1" applyBorder="1" applyAlignment="1">
      <alignment horizontal="center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2" fillId="6" borderId="0" xfId="0" applyFont="1" applyFill="1" applyBorder="1" applyAlignment="1">
      <alignment vertical="center"/>
    </xf>
    <xf numFmtId="0" fontId="142" fillId="6" borderId="22" xfId="0" applyFont="1" applyFill="1" applyBorder="1" applyAlignment="1">
      <alignment vertical="center"/>
    </xf>
    <xf numFmtId="0" fontId="142" fillId="5" borderId="21" xfId="0" applyFont="1" applyFill="1" applyBorder="1" applyAlignment="1">
      <alignment horizontal="left" vertical="center"/>
    </xf>
    <xf numFmtId="0" fontId="142" fillId="5" borderId="0" xfId="0" applyFont="1" applyFill="1" applyBorder="1" applyAlignment="1">
      <alignment horizontal="left" vertical="center"/>
    </xf>
    <xf numFmtId="0" fontId="142" fillId="5" borderId="22" xfId="0" applyFont="1" applyFill="1" applyBorder="1" applyAlignment="1">
      <alignment horizontal="left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0" fillId="0" borderId="0" xfId="0">
      <alignment vertical="center"/>
    </xf>
    <xf numFmtId="0" fontId="27" fillId="5" borderId="46" xfId="0" applyFont="1" applyFill="1" applyBorder="1" applyAlignment="1">
      <alignment horizontal="center" vertical="center" wrapText="1"/>
    </xf>
    <xf numFmtId="0" fontId="23" fillId="0" borderId="81" xfId="0" applyFont="1" applyFill="1" applyBorder="1" applyAlignment="1">
      <alignment horizontal="center" vertical="center" wrapText="1"/>
    </xf>
    <xf numFmtId="18" fontId="23" fillId="0" borderId="81" xfId="0" applyNumberFormat="1" applyFont="1" applyFill="1" applyBorder="1" applyAlignment="1">
      <alignment horizontal="center" vertical="center"/>
    </xf>
    <xf numFmtId="176" fontId="23" fillId="0" borderId="81" xfId="0" applyNumberFormat="1" applyFont="1" applyFill="1" applyBorder="1" applyAlignment="1">
      <alignment horizontal="center" vertical="center"/>
    </xf>
    <xf numFmtId="0" fontId="12" fillId="0" borderId="158" xfId="0" applyFont="1" applyFill="1" applyBorder="1" applyAlignment="1">
      <alignment horizontal="center" vertical="center" wrapText="1" shrinkToFit="1"/>
    </xf>
    <xf numFmtId="182" fontId="12" fillId="0" borderId="171" xfId="0" applyNumberFormat="1" applyFont="1" applyFill="1" applyBorder="1" applyAlignment="1">
      <alignment horizontal="center" vertical="center" wrapText="1"/>
    </xf>
    <xf numFmtId="182" fontId="235" fillId="0" borderId="157" xfId="0" applyNumberFormat="1" applyFont="1" applyFill="1" applyBorder="1" applyAlignment="1">
      <alignment horizontal="center" vertical="center" wrapText="1"/>
    </xf>
    <xf numFmtId="182" fontId="12" fillId="0" borderId="81" xfId="0" applyNumberFormat="1" applyFont="1" applyFill="1" applyBorder="1" applyAlignment="1">
      <alignment horizontal="center" vertical="center" wrapText="1"/>
    </xf>
    <xf numFmtId="0" fontId="8" fillId="0" borderId="120" xfId="8" applyFont="1" applyFill="1" applyBorder="1" applyAlignment="1">
      <alignment horizontal="center" vertical="distributed"/>
    </xf>
    <xf numFmtId="177" fontId="235" fillId="0" borderId="157" xfId="0" applyNumberFormat="1" applyFont="1" applyFill="1" applyBorder="1" applyAlignment="1">
      <alignment horizontal="center" vertical="center" shrinkToFit="1"/>
    </xf>
    <xf numFmtId="177" fontId="8" fillId="0" borderId="157" xfId="0" applyNumberFormat="1" applyFont="1" applyBorder="1" applyAlignment="1">
      <alignment horizontal="center" vertical="center" wrapText="1"/>
    </xf>
    <xf numFmtId="0" fontId="38" fillId="0" borderId="81" xfId="0" quotePrefix="1" applyFont="1" applyFill="1" applyBorder="1" applyAlignment="1">
      <alignment horizontal="center" vertical="center" wrapText="1"/>
    </xf>
    <xf numFmtId="182" fontId="21" fillId="0" borderId="81" xfId="9" applyNumberFormat="1" applyFont="1" applyFill="1" applyBorder="1" applyAlignment="1">
      <alignment horizontal="center" vertical="center"/>
    </xf>
    <xf numFmtId="178" fontId="21" fillId="0" borderId="81" xfId="11" applyNumberFormat="1" applyFont="1" applyFill="1" applyBorder="1" applyAlignment="1">
      <alignment horizontal="center" vertical="center"/>
    </xf>
    <xf numFmtId="0" fontId="238" fillId="0" borderId="157" xfId="0" applyFont="1" applyBorder="1" applyAlignment="1">
      <alignment horizontal="center" vertical="center"/>
    </xf>
    <xf numFmtId="0" fontId="23" fillId="0" borderId="120" xfId="0" applyFont="1" applyBorder="1" applyAlignment="1">
      <alignment horizontal="center" vertical="center"/>
    </xf>
    <xf numFmtId="178" fontId="20" fillId="0" borderId="157" xfId="0" applyNumberFormat="1" applyFont="1" applyBorder="1" applyAlignment="1">
      <alignment horizontal="center" vertical="center"/>
    </xf>
    <xf numFmtId="178" fontId="12" fillId="0" borderId="157" xfId="0" applyNumberFormat="1" applyFont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 wrapText="1"/>
    </xf>
    <xf numFmtId="0" fontId="27" fillId="0" borderId="157" xfId="37508" applyFont="1" applyBorder="1" applyAlignment="1">
      <alignment horizontal="center" vertical="center"/>
    </xf>
    <xf numFmtId="178" fontId="235" fillId="5" borderId="157" xfId="0" applyNumberFormat="1" applyFont="1" applyFill="1" applyBorder="1" applyAlignment="1">
      <alignment horizontal="center" vertical="center"/>
    </xf>
    <xf numFmtId="0" fontId="95" fillId="0" borderId="14" xfId="0" applyFont="1" applyBorder="1">
      <alignment vertical="center"/>
    </xf>
    <xf numFmtId="0" fontId="96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73" xfId="0" applyFont="1" applyFill="1" applyBorder="1">
      <alignment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177" fontId="21" fillId="0" borderId="113" xfId="8" applyNumberFormat="1" applyFont="1" applyFill="1" applyBorder="1" applyAlignment="1">
      <alignment horizontal="center" vertical="center" wrapText="1"/>
    </xf>
    <xf numFmtId="177" fontId="21" fillId="0" borderId="82" xfId="8" applyNumberFormat="1" applyFont="1" applyFill="1" applyBorder="1" applyAlignment="1">
      <alignment horizontal="center" vertical="center" wrapText="1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31" fillId="6" borderId="117" xfId="10" applyFont="1" applyFill="1" applyBorder="1" applyAlignment="1">
      <alignment horizontal="left" vertical="center"/>
    </xf>
    <xf numFmtId="0" fontId="31" fillId="6" borderId="118" xfId="10" applyFont="1" applyFill="1" applyBorder="1" applyAlignment="1">
      <alignment horizontal="left" vertical="center"/>
    </xf>
    <xf numFmtId="0" fontId="31" fillId="6" borderId="119" xfId="10" applyFont="1" applyFill="1" applyBorder="1" applyAlignment="1">
      <alignment horizontal="left" vertical="center"/>
    </xf>
    <xf numFmtId="0" fontId="31" fillId="6" borderId="21" xfId="10" applyFont="1" applyFill="1" applyBorder="1" applyAlignment="1">
      <alignment horizontal="left" vertical="center"/>
    </xf>
    <xf numFmtId="0" fontId="31" fillId="6" borderId="0" xfId="10" applyFont="1" applyFill="1" applyBorder="1" applyAlignment="1">
      <alignment horizontal="left" vertical="center"/>
    </xf>
    <xf numFmtId="0" fontId="31" fillId="6" borderId="22" xfId="10" applyFont="1" applyFill="1" applyBorder="1" applyAlignment="1">
      <alignment horizontal="left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1" fillId="6" borderId="173" xfId="10" applyFont="1" applyFill="1" applyBorder="1" applyAlignment="1">
      <alignment horizontal="left" vertical="center"/>
    </xf>
    <xf numFmtId="0" fontId="31" fillId="6" borderId="167" xfId="10" applyFont="1" applyFill="1" applyBorder="1" applyAlignment="1">
      <alignment horizontal="left" vertical="center"/>
    </xf>
    <xf numFmtId="0" fontId="31" fillId="6" borderId="174" xfId="10" applyFont="1" applyFill="1" applyBorder="1" applyAlignment="1">
      <alignment horizontal="left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0" fontId="31" fillId="6" borderId="173" xfId="0" applyFont="1" applyFill="1" applyBorder="1" applyAlignment="1">
      <alignment horizontal="left" vertical="center"/>
    </xf>
    <xf numFmtId="0" fontId="31" fillId="6" borderId="167" xfId="0" applyFont="1" applyFill="1" applyBorder="1" applyAlignment="1">
      <alignment horizontal="left" vertical="center"/>
    </xf>
    <xf numFmtId="0" fontId="31" fillId="6" borderId="174" xfId="0" applyFont="1" applyFill="1" applyBorder="1" applyAlignment="1">
      <alignment horizontal="left"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178" fontId="12" fillId="0" borderId="157" xfId="0" applyNumberFormat="1" applyFont="1" applyBorder="1" applyAlignment="1">
      <alignment horizontal="center" vertical="center" wrapText="1"/>
    </xf>
    <xf numFmtId="178" fontId="12" fillId="0" borderId="163" xfId="0" applyNumberFormat="1" applyFont="1" applyBorder="1" applyAlignment="1">
      <alignment horizontal="center" vertical="center" wrapText="1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177" fontId="21" fillId="0" borderId="159" xfId="8" applyNumberFormat="1" applyFont="1" applyFill="1" applyBorder="1" applyAlignment="1">
      <alignment horizontal="center" vertical="center" wrapText="1"/>
    </xf>
    <xf numFmtId="177" fontId="21" fillId="0" borderId="160" xfId="8" applyNumberFormat="1" applyFont="1" applyFill="1" applyBorder="1" applyAlignment="1">
      <alignment horizontal="center" vertical="center" wrapText="1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20" borderId="37" xfId="10" applyFont="1" applyFill="1" applyBorder="1" applyAlignment="1">
      <alignment horizontal="center" vertical="center"/>
    </xf>
    <xf numFmtId="0" fontId="3" fillId="20" borderId="4" xfId="10" applyFont="1" applyFill="1" applyBorder="1" applyAlignment="1">
      <alignment horizontal="center" vertical="center"/>
    </xf>
    <xf numFmtId="0" fontId="3" fillId="20" borderId="11" xfId="10" applyFont="1" applyFill="1" applyBorder="1" applyAlignment="1">
      <alignment horizontal="center" vertical="center"/>
    </xf>
    <xf numFmtId="49" fontId="125" fillId="19" borderId="19" xfId="10" applyNumberFormat="1" applyFont="1" applyFill="1" applyBorder="1" applyAlignment="1">
      <alignment horizontal="left" vertical="center"/>
    </xf>
    <xf numFmtId="49" fontId="125" fillId="19" borderId="14" xfId="10" applyNumberFormat="1" applyFont="1" applyFill="1" applyBorder="1" applyAlignment="1">
      <alignment horizontal="left" vertical="center"/>
    </xf>
    <xf numFmtId="49" fontId="125" fillId="19" borderId="20" xfId="10" applyNumberFormat="1" applyFont="1" applyFill="1" applyBorder="1" applyAlignment="1">
      <alignment horizontal="left" vertical="center"/>
    </xf>
    <xf numFmtId="49" fontId="125" fillId="19" borderId="117" xfId="10" applyNumberFormat="1" applyFont="1" applyFill="1" applyBorder="1" applyAlignment="1">
      <alignment horizontal="left" vertical="center"/>
    </xf>
    <xf numFmtId="49" fontId="125" fillId="19" borderId="118" xfId="10" applyNumberFormat="1" applyFont="1" applyFill="1" applyBorder="1" applyAlignment="1">
      <alignment horizontal="left" vertical="center"/>
    </xf>
    <xf numFmtId="49" fontId="125" fillId="19" borderId="119" xfId="10" applyNumberFormat="1" applyFont="1" applyFill="1" applyBorder="1" applyAlignment="1">
      <alignment horizontal="left" vertical="center"/>
    </xf>
    <xf numFmtId="0" fontId="3" fillId="20" borderId="19" xfId="10" applyFont="1" applyFill="1" applyBorder="1" applyAlignment="1">
      <alignment horizontal="center" vertical="center" wrapText="1"/>
    </xf>
    <xf numFmtId="0" fontId="3" fillId="20" borderId="14" xfId="10" applyFont="1" applyFill="1" applyBorder="1" applyAlignment="1">
      <alignment horizontal="center" vertical="center"/>
    </xf>
    <xf numFmtId="0" fontId="3" fillId="20" borderId="20" xfId="10" applyFont="1" applyFill="1" applyBorder="1" applyAlignment="1">
      <alignment horizontal="center" vertical="center"/>
    </xf>
    <xf numFmtId="49" fontId="125" fillId="19" borderId="21" xfId="10" applyNumberFormat="1" applyFont="1" applyFill="1" applyBorder="1" applyAlignment="1">
      <alignment horizontal="left" vertical="center"/>
    </xf>
    <xf numFmtId="49" fontId="125" fillId="19" borderId="0" xfId="10" applyNumberFormat="1" applyFont="1" applyFill="1" applyBorder="1" applyAlignment="1">
      <alignment horizontal="left" vertical="center"/>
    </xf>
    <xf numFmtId="49" fontId="125" fillId="19" borderId="22" xfId="10" applyNumberFormat="1" applyFont="1" applyFill="1" applyBorder="1" applyAlignment="1">
      <alignment horizontal="left"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0" fontId="120" fillId="3" borderId="21" xfId="0" applyFont="1" applyFill="1" applyBorder="1" applyAlignment="1">
      <alignment horizontal="center" vertical="center"/>
    </xf>
    <xf numFmtId="0" fontId="120" fillId="3" borderId="0" xfId="0" applyFont="1" applyFill="1" applyBorder="1" applyAlignment="1">
      <alignment horizontal="center" vertical="center"/>
    </xf>
    <xf numFmtId="0" fontId="120" fillId="3" borderId="22" xfId="0" applyFont="1" applyFill="1" applyBorder="1" applyAlignment="1">
      <alignment horizontal="center" vertical="center"/>
    </xf>
    <xf numFmtId="0" fontId="159" fillId="5" borderId="21" xfId="0" applyFont="1" applyFill="1" applyBorder="1">
      <alignment vertical="center"/>
    </xf>
    <xf numFmtId="0" fontId="159" fillId="5" borderId="0" xfId="0" applyFont="1" applyFill="1" applyBorder="1">
      <alignment vertical="center"/>
    </xf>
    <xf numFmtId="0" fontId="159" fillId="5" borderId="22" xfId="0" applyFont="1" applyFill="1" applyBorder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42" fillId="0" borderId="21" xfId="0" applyFont="1" applyFill="1" applyBorder="1" applyAlignment="1">
      <alignment vertical="center"/>
    </xf>
    <xf numFmtId="0" fontId="142" fillId="0" borderId="0" xfId="0" applyFont="1" applyFill="1" applyBorder="1" applyAlignment="1">
      <alignment vertical="center"/>
    </xf>
    <xf numFmtId="0" fontId="142" fillId="0" borderId="22" xfId="0" applyFont="1" applyFill="1" applyBorder="1" applyAlignment="1">
      <alignment vertical="center"/>
    </xf>
    <xf numFmtId="0" fontId="49" fillId="10" borderId="21" xfId="0" applyFont="1" applyFill="1" applyBorder="1" applyAlignment="1">
      <alignment horizontal="center" vertical="center"/>
    </xf>
    <xf numFmtId="0" fontId="49" fillId="10" borderId="0" xfId="0" applyFont="1" applyFill="1" applyBorder="1" applyAlignment="1">
      <alignment horizontal="center" vertical="center"/>
    </xf>
    <xf numFmtId="0" fontId="49" fillId="10" borderId="22" xfId="0" applyFont="1" applyFill="1" applyBorder="1" applyAlignment="1">
      <alignment horizontal="center"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60" fillId="2" borderId="173" xfId="0" applyFont="1" applyFill="1" applyBorder="1" applyAlignment="1">
      <alignment horizontal="left" vertical="center"/>
    </xf>
    <xf numFmtId="0" fontId="160" fillId="2" borderId="167" xfId="0" applyFont="1" applyFill="1" applyBorder="1" applyAlignment="1">
      <alignment horizontal="left" vertical="center"/>
    </xf>
    <xf numFmtId="0" fontId="160" fillId="2" borderId="174" xfId="0" applyFont="1" applyFill="1" applyBorder="1" applyAlignment="1">
      <alignment horizontal="left" vertical="center"/>
    </xf>
    <xf numFmtId="0" fontId="142" fillId="5" borderId="21" xfId="0" applyFont="1" applyFill="1" applyBorder="1" applyAlignment="1">
      <alignment horizontal="left" vertical="center"/>
    </xf>
    <xf numFmtId="0" fontId="142" fillId="5" borderId="0" xfId="0" applyFont="1" applyFill="1" applyBorder="1" applyAlignment="1">
      <alignment horizontal="left" vertical="center"/>
    </xf>
    <xf numFmtId="0" fontId="142" fillId="5" borderId="22" xfId="0" applyFont="1" applyFill="1" applyBorder="1" applyAlignment="1">
      <alignment horizontal="left" vertical="center"/>
    </xf>
    <xf numFmtId="0" fontId="142" fillId="6" borderId="21" xfId="0" applyFont="1" applyFill="1" applyBorder="1" applyAlignment="1">
      <alignment vertical="center"/>
    </xf>
    <xf numFmtId="0" fontId="142" fillId="6" borderId="0" xfId="0" applyFont="1" applyFill="1" applyBorder="1" applyAlignment="1">
      <alignment vertical="center"/>
    </xf>
    <xf numFmtId="0" fontId="142" fillId="6" borderId="22" xfId="0" applyFont="1" applyFill="1" applyBorder="1" applyAlignment="1">
      <alignment vertical="center"/>
    </xf>
    <xf numFmtId="0" fontId="152" fillId="13" borderId="19" xfId="0" applyFont="1" applyFill="1" applyBorder="1" applyAlignment="1">
      <alignment horizontal="left" vertical="center"/>
    </xf>
    <xf numFmtId="0" fontId="152" fillId="13" borderId="14" xfId="0" applyFont="1" applyFill="1" applyBorder="1" applyAlignment="1">
      <alignment horizontal="left" vertical="center"/>
    </xf>
    <xf numFmtId="0" fontId="152" fillId="13" borderId="20" xfId="0" applyFont="1" applyFill="1" applyBorder="1" applyAlignment="1">
      <alignment horizontal="left" vertical="center"/>
    </xf>
    <xf numFmtId="0" fontId="120" fillId="5" borderId="21" xfId="0" applyFont="1" applyFill="1" applyBorder="1">
      <alignment vertical="center"/>
    </xf>
    <xf numFmtId="0" fontId="120" fillId="5" borderId="0" xfId="0" applyFont="1" applyFill="1" applyBorder="1">
      <alignment vertical="center"/>
    </xf>
    <xf numFmtId="0" fontId="120" fillId="5" borderId="22" xfId="0" applyFont="1" applyFill="1" applyBorder="1">
      <alignment vertical="center"/>
    </xf>
    <xf numFmtId="0" fontId="160" fillId="2" borderId="21" xfId="0" applyFont="1" applyFill="1" applyBorder="1" applyAlignment="1">
      <alignment horizontal="left" vertical="center"/>
    </xf>
    <xf numFmtId="0" fontId="160" fillId="2" borderId="0" xfId="0" applyFont="1" applyFill="1" applyBorder="1" applyAlignment="1">
      <alignment horizontal="left" vertical="center"/>
    </xf>
    <xf numFmtId="0" fontId="160" fillId="2" borderId="22" xfId="0" applyFont="1" applyFill="1" applyBorder="1" applyAlignment="1">
      <alignment horizontal="left" vertical="center"/>
    </xf>
    <xf numFmtId="0" fontId="160" fillId="2" borderId="19" xfId="0" applyFont="1" applyFill="1" applyBorder="1" applyAlignment="1">
      <alignment horizontal="left" vertical="center"/>
    </xf>
    <xf numFmtId="0" fontId="160" fillId="2" borderId="14" xfId="0" applyFont="1" applyFill="1" applyBorder="1" applyAlignment="1">
      <alignment horizontal="left" vertical="center"/>
    </xf>
    <xf numFmtId="0" fontId="160" fillId="2" borderId="20" xfId="0" applyFont="1" applyFill="1" applyBorder="1" applyAlignment="1">
      <alignment horizontal="left" vertical="center"/>
    </xf>
    <xf numFmtId="0" fontId="120" fillId="3" borderId="37" xfId="0" applyFont="1" applyFill="1" applyBorder="1" applyAlignment="1">
      <alignment horizontal="center" vertical="center"/>
    </xf>
    <xf numFmtId="0" fontId="120" fillId="3" borderId="4" xfId="0" applyFont="1" applyFill="1" applyBorder="1" applyAlignment="1">
      <alignment horizontal="center" vertical="center"/>
    </xf>
    <xf numFmtId="0" fontId="120" fillId="3" borderId="11" xfId="0" applyFont="1" applyFill="1" applyBorder="1" applyAlignment="1">
      <alignment horizontal="center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49" fillId="10" borderId="37" xfId="0" applyFont="1" applyFill="1" applyBorder="1" applyAlignment="1">
      <alignment horizontal="center" vertical="center"/>
    </xf>
    <xf numFmtId="0" fontId="49" fillId="10" borderId="4" xfId="0" applyFont="1" applyFill="1" applyBorder="1" applyAlignment="1">
      <alignment horizontal="center" vertical="center"/>
    </xf>
    <xf numFmtId="0" fontId="49" fillId="10" borderId="11" xfId="0" applyFont="1" applyFill="1" applyBorder="1" applyAlignment="1">
      <alignment horizontal="center" vertical="center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181" fillId="0" borderId="0" xfId="0" applyFont="1">
      <alignment vertical="center"/>
    </xf>
    <xf numFmtId="0" fontId="48" fillId="0" borderId="0" xfId="0" applyFont="1">
      <alignment vertical="center"/>
    </xf>
    <xf numFmtId="0" fontId="188" fillId="9" borderId="38" xfId="0" applyFont="1" applyFill="1" applyBorder="1" applyAlignment="1">
      <alignment horizontal="center" vertical="center"/>
    </xf>
    <xf numFmtId="0" fontId="188" fillId="9" borderId="43" xfId="0" applyFont="1" applyFill="1" applyBorder="1" applyAlignment="1">
      <alignment horizontal="center" vertical="center"/>
    </xf>
    <xf numFmtId="0" fontId="188" fillId="9" borderId="39" xfId="0" applyFont="1" applyFill="1" applyBorder="1" applyAlignment="1">
      <alignment horizontal="center" vertical="center"/>
    </xf>
    <xf numFmtId="0" fontId="160" fillId="2" borderId="19" xfId="0" applyFont="1" applyFill="1" applyBorder="1">
      <alignment vertical="center"/>
    </xf>
    <xf numFmtId="0" fontId="160" fillId="2" borderId="14" xfId="0" applyFont="1" applyFill="1" applyBorder="1">
      <alignment vertical="center"/>
    </xf>
    <xf numFmtId="0" fontId="160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88" fillId="9" borderId="83" xfId="0" applyFont="1" applyFill="1" applyBorder="1" applyAlignment="1">
      <alignment horizontal="center" vertical="center"/>
    </xf>
    <xf numFmtId="0" fontId="188" fillId="9" borderId="84" xfId="0" applyFont="1" applyFill="1" applyBorder="1" applyAlignment="1">
      <alignment horizontal="center" vertical="center"/>
    </xf>
    <xf numFmtId="0" fontId="188" fillId="9" borderId="82" xfId="0" applyFont="1" applyFill="1" applyBorder="1" applyAlignment="1">
      <alignment horizontal="center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4" fillId="10" borderId="21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22" xfId="0" applyFont="1" applyFill="1" applyBorder="1" applyAlignment="1">
      <alignment horizontal="center" vertical="center"/>
    </xf>
    <xf numFmtId="0" fontId="14" fillId="10" borderId="37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76" fillId="0" borderId="21" xfId="0" applyFont="1" applyBorder="1" applyAlignment="1">
      <alignment horizontal="left" vertical="center" wrapText="1"/>
    </xf>
    <xf numFmtId="0" fontId="176" fillId="0" borderId="0" xfId="0" applyFont="1" applyAlignment="1">
      <alignment horizontal="left" vertical="center" wrapText="1"/>
    </xf>
    <xf numFmtId="0" fontId="176" fillId="0" borderId="22" xfId="0" applyFont="1" applyBorder="1" applyAlignment="1">
      <alignment horizontal="left" vertical="center" wrapText="1"/>
    </xf>
    <xf numFmtId="0" fontId="176" fillId="0" borderId="173" xfId="0" applyFont="1" applyFill="1" applyBorder="1" applyAlignment="1">
      <alignment horizontal="center" vertical="center" wrapText="1"/>
    </xf>
    <xf numFmtId="0" fontId="176" fillId="0" borderId="167" xfId="0" applyFont="1" applyFill="1" applyBorder="1" applyAlignment="1">
      <alignment horizontal="center" vertical="center" wrapText="1"/>
    </xf>
    <xf numFmtId="0" fontId="176" fillId="0" borderId="174" xfId="0" applyFont="1" applyFill="1" applyBorder="1" applyAlignment="1">
      <alignment horizontal="center" vertical="center" wrapText="1"/>
    </xf>
    <xf numFmtId="0" fontId="176" fillId="18" borderId="21" xfId="0" applyFont="1" applyFill="1" applyBorder="1" applyAlignment="1">
      <alignment horizontal="center" vertical="center"/>
    </xf>
    <xf numFmtId="0" fontId="176" fillId="18" borderId="0" xfId="0" applyFont="1" applyFill="1" applyAlignment="1">
      <alignment horizontal="center" vertical="center"/>
    </xf>
    <xf numFmtId="0" fontId="176" fillId="18" borderId="22" xfId="0" applyFont="1" applyFill="1" applyBorder="1" applyAlignment="1">
      <alignment horizontal="center" vertical="center"/>
    </xf>
    <xf numFmtId="0" fontId="176" fillId="14" borderId="19" xfId="0" applyFont="1" applyFill="1" applyBorder="1" applyAlignment="1">
      <alignment horizontal="left" vertical="center"/>
    </xf>
    <xf numFmtId="0" fontId="176" fillId="14" borderId="14" xfId="0" applyFont="1" applyFill="1" applyBorder="1" applyAlignment="1">
      <alignment horizontal="left" vertical="center"/>
    </xf>
    <xf numFmtId="0" fontId="176" fillId="14" borderId="20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11" xfId="0" applyFont="1" applyFill="1" applyBorder="1">
      <alignment vertical="center"/>
    </xf>
    <xf numFmtId="0" fontId="66" fillId="5" borderId="162" xfId="0" applyFont="1" applyFill="1" applyBorder="1">
      <alignment vertical="center"/>
    </xf>
    <xf numFmtId="0" fontId="66" fillId="5" borderId="164" xfId="0" applyFont="1" applyFill="1" applyBorder="1">
      <alignment vertical="center"/>
    </xf>
    <xf numFmtId="0" fontId="66" fillId="5" borderId="160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66" fillId="5" borderId="173" xfId="0" applyFont="1" applyFill="1" applyBorder="1">
      <alignment vertical="center"/>
    </xf>
    <xf numFmtId="0" fontId="66" fillId="5" borderId="167" xfId="0" applyFont="1" applyFill="1" applyBorder="1">
      <alignment vertical="center"/>
    </xf>
    <xf numFmtId="0" fontId="66" fillId="5" borderId="174" xfId="0" applyFont="1" applyFill="1" applyBorder="1">
      <alignment vertical="center"/>
    </xf>
    <xf numFmtId="0" fontId="152" fillId="24" borderId="40" xfId="0" applyFont="1" applyFill="1" applyBorder="1">
      <alignment vertical="center"/>
    </xf>
    <xf numFmtId="0" fontId="152" fillId="24" borderId="41" xfId="0" applyFont="1" applyFill="1" applyBorder="1">
      <alignment vertical="center"/>
    </xf>
    <xf numFmtId="0" fontId="152" fillId="24" borderId="42" xfId="0" applyFont="1" applyFill="1" applyBorder="1">
      <alignment vertical="center"/>
    </xf>
    <xf numFmtId="0" fontId="120" fillId="5" borderId="162" xfId="0" applyFont="1" applyFill="1" applyBorder="1">
      <alignment vertical="center"/>
    </xf>
    <xf numFmtId="0" fontId="120" fillId="5" borderId="164" xfId="0" applyFont="1" applyFill="1" applyBorder="1">
      <alignment vertical="center"/>
    </xf>
    <xf numFmtId="0" fontId="120" fillId="5" borderId="160" xfId="0" applyFont="1" applyFill="1" applyBorder="1">
      <alignment vertical="center"/>
    </xf>
    <xf numFmtId="0" fontId="152" fillId="24" borderId="37" xfId="0" applyFont="1" applyFill="1" applyBorder="1">
      <alignment vertical="center"/>
    </xf>
    <xf numFmtId="0" fontId="152" fillId="24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0" fillId="3" borderId="173" xfId="0" applyFont="1" applyFill="1" applyBorder="1" applyAlignment="1">
      <alignment horizontal="center" vertical="center"/>
    </xf>
    <xf numFmtId="0" fontId="120" fillId="3" borderId="167" xfId="0" applyFont="1" applyFill="1" applyBorder="1" applyAlignment="1">
      <alignment horizontal="center" vertical="center"/>
    </xf>
    <xf numFmtId="0" fontId="120" fillId="3" borderId="174" xfId="0" applyFont="1" applyFill="1" applyBorder="1" applyAlignment="1">
      <alignment horizontal="center" vertical="center"/>
    </xf>
    <xf numFmtId="0" fontId="120" fillId="3" borderId="0" xfId="0" applyFont="1" applyFill="1" applyAlignment="1">
      <alignment horizontal="center" vertical="center"/>
    </xf>
    <xf numFmtId="0" fontId="49" fillId="3" borderId="173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74" xfId="0" applyFont="1" applyFill="1" applyBorder="1" applyAlignment="1">
      <alignment horizontal="center" vertical="center"/>
    </xf>
    <xf numFmtId="0" fontId="152" fillId="2" borderId="40" xfId="0" applyFont="1" applyFill="1" applyBorder="1">
      <alignment vertical="center"/>
    </xf>
    <xf numFmtId="0" fontId="152" fillId="2" borderId="41" xfId="0" applyFont="1" applyFill="1" applyBorder="1">
      <alignment vertical="center"/>
    </xf>
    <xf numFmtId="0" fontId="152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43" fillId="24" borderId="38" xfId="0" applyFont="1" applyFill="1" applyBorder="1" applyAlignment="1">
      <alignment horizontal="left" vertical="center"/>
    </xf>
    <xf numFmtId="0" fontId="143" fillId="24" borderId="43" xfId="0" applyFont="1" applyFill="1" applyBorder="1" applyAlignment="1">
      <alignment horizontal="left" vertical="center"/>
    </xf>
    <xf numFmtId="0" fontId="143" fillId="24" borderId="39" xfId="0" applyFont="1" applyFill="1" applyBorder="1" applyAlignment="1">
      <alignment horizontal="left" vertical="center"/>
    </xf>
    <xf numFmtId="0" fontId="109" fillId="0" borderId="83" xfId="0" applyFont="1" applyBorder="1" applyAlignment="1">
      <alignment horizontal="center" vertical="center"/>
    </xf>
    <xf numFmtId="0" fontId="109" fillId="0" borderId="84" xfId="0" applyFont="1" applyBorder="1" applyAlignment="1">
      <alignment horizontal="center" vertical="center"/>
    </xf>
    <xf numFmtId="0" fontId="109" fillId="0" borderId="82" xfId="0" applyFont="1" applyBorder="1" applyAlignment="1">
      <alignment horizontal="center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64" fillId="18" borderId="21" xfId="0" applyFont="1" applyFill="1" applyBorder="1" applyAlignment="1">
      <alignment horizontal="center" vertical="center"/>
    </xf>
    <xf numFmtId="0" fontId="64" fillId="18" borderId="0" xfId="0" applyFont="1" applyFill="1" applyBorder="1" applyAlignment="1">
      <alignment horizontal="center" vertical="center"/>
    </xf>
    <xf numFmtId="0" fontId="64" fillId="18" borderId="22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145" fillId="3" borderId="21" xfId="0" applyFont="1" applyFill="1" applyBorder="1" applyAlignment="1">
      <alignment horizontal="center" vertical="center"/>
    </xf>
    <xf numFmtId="0" fontId="145" fillId="3" borderId="0" xfId="0" applyFont="1" applyFill="1" applyAlignment="1">
      <alignment horizontal="center" vertical="center"/>
    </xf>
    <xf numFmtId="0" fontId="145" fillId="3" borderId="22" xfId="0" applyFont="1" applyFill="1" applyBorder="1" applyAlignment="1">
      <alignment horizontal="center" vertical="center"/>
    </xf>
    <xf numFmtId="0" fontId="145" fillId="3" borderId="37" xfId="0" applyFont="1" applyFill="1" applyBorder="1" applyAlignment="1">
      <alignment horizontal="center" vertical="center"/>
    </xf>
    <xf numFmtId="0" fontId="145" fillId="3" borderId="4" xfId="0" applyFont="1" applyFill="1" applyBorder="1" applyAlignment="1">
      <alignment horizontal="center" vertical="center"/>
    </xf>
    <xf numFmtId="0" fontId="145" fillId="3" borderId="11" xfId="0" applyFont="1" applyFill="1" applyBorder="1" applyAlignment="1">
      <alignment horizontal="center" vertical="center"/>
    </xf>
    <xf numFmtId="0" fontId="148" fillId="0" borderId="53" xfId="0" applyFont="1" applyBorder="1">
      <alignment vertical="center"/>
    </xf>
    <xf numFmtId="0" fontId="148" fillId="0" borderId="45" xfId="0" applyFont="1" applyBorder="1">
      <alignment vertical="center"/>
    </xf>
    <xf numFmtId="0" fontId="148" fillId="0" borderId="49" xfId="0" applyFont="1" applyBorder="1">
      <alignment vertical="center"/>
    </xf>
    <xf numFmtId="0" fontId="191" fillId="0" borderId="173" xfId="0" applyFont="1" applyBorder="1" applyAlignment="1">
      <alignment horizontal="left" vertical="center"/>
    </xf>
    <xf numFmtId="0" fontId="192" fillId="0" borderId="167" xfId="0" applyFont="1" applyBorder="1" applyAlignment="1">
      <alignment horizontal="left" vertical="center"/>
    </xf>
    <xf numFmtId="0" fontId="192" fillId="0" borderId="174" xfId="0" applyFont="1" applyBorder="1" applyAlignment="1">
      <alignment horizontal="left" vertical="center"/>
    </xf>
    <xf numFmtId="0" fontId="148" fillId="0" borderId="168" xfId="0" applyFont="1" applyBorder="1">
      <alignment vertical="center"/>
    </xf>
    <xf numFmtId="0" fontId="148" fillId="0" borderId="131" xfId="0" applyFont="1" applyBorder="1">
      <alignment vertical="center"/>
    </xf>
    <xf numFmtId="0" fontId="148" fillId="0" borderId="169" xfId="0" applyFont="1" applyBorder="1">
      <alignment vertical="center"/>
    </xf>
    <xf numFmtId="0" fontId="156" fillId="18" borderId="21" xfId="0" applyFont="1" applyFill="1" applyBorder="1" applyAlignment="1">
      <alignment horizontal="center" vertical="center"/>
    </xf>
    <xf numFmtId="0" fontId="178" fillId="18" borderId="0" xfId="0" applyFont="1" applyFill="1" applyAlignment="1">
      <alignment horizontal="center" vertical="center"/>
    </xf>
    <xf numFmtId="0" fontId="178" fillId="18" borderId="22" xfId="0" applyFont="1" applyFill="1" applyBorder="1" applyAlignment="1">
      <alignment horizontal="center" vertical="center"/>
    </xf>
    <xf numFmtId="0" fontId="147" fillId="13" borderId="37" xfId="0" applyFont="1" applyFill="1" applyBorder="1" applyAlignment="1">
      <alignment horizontal="left" vertical="center"/>
    </xf>
    <xf numFmtId="0" fontId="147" fillId="13" borderId="4" xfId="0" applyFont="1" applyFill="1" applyBorder="1" applyAlignment="1">
      <alignment horizontal="left" vertical="center"/>
    </xf>
    <xf numFmtId="0" fontId="147" fillId="13" borderId="11" xfId="0" applyFont="1" applyFill="1" applyBorder="1" applyAlignment="1">
      <alignment horizontal="left" vertical="center"/>
    </xf>
    <xf numFmtId="0" fontId="158" fillId="9" borderId="117" xfId="0" applyFont="1" applyFill="1" applyBorder="1" applyAlignment="1">
      <alignment horizontal="center" vertical="center"/>
    </xf>
    <xf numFmtId="0" fontId="158" fillId="9" borderId="118" xfId="0" applyFont="1" applyFill="1" applyBorder="1" applyAlignment="1">
      <alignment horizontal="center" vertical="center"/>
    </xf>
    <xf numFmtId="0" fontId="158" fillId="9" borderId="119" xfId="0" applyFont="1" applyFill="1" applyBorder="1" applyAlignment="1">
      <alignment horizontal="center" vertical="center"/>
    </xf>
    <xf numFmtId="0" fontId="155" fillId="9" borderId="38" xfId="0" applyFont="1" applyFill="1" applyBorder="1" applyAlignment="1">
      <alignment horizontal="center" vertical="center"/>
    </xf>
    <xf numFmtId="0" fontId="155" fillId="9" borderId="43" xfId="0" applyFont="1" applyFill="1" applyBorder="1" applyAlignment="1">
      <alignment horizontal="center" vertical="center"/>
    </xf>
    <xf numFmtId="0" fontId="155" fillId="9" borderId="39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vertical="center"/>
    </xf>
    <xf numFmtId="0" fontId="16" fillId="2" borderId="4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14" fillId="80" borderId="37" xfId="0" applyFont="1" applyFill="1" applyBorder="1" applyAlignment="1">
      <alignment horizontal="center" vertical="center"/>
    </xf>
    <xf numFmtId="0" fontId="14" fillId="80" borderId="4" xfId="0" applyFont="1" applyFill="1" applyBorder="1" applyAlignment="1">
      <alignment horizontal="center" vertical="center"/>
    </xf>
    <xf numFmtId="0" fontId="14" fillId="80" borderId="11" xfId="0" applyFont="1" applyFill="1" applyBorder="1" applyAlignment="1">
      <alignment horizontal="center"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97" fillId="5" borderId="162" xfId="0" applyFont="1" applyFill="1" applyBorder="1">
      <alignment vertical="center"/>
    </xf>
    <xf numFmtId="0" fontId="97" fillId="5" borderId="164" xfId="0" applyFont="1" applyFill="1" applyBorder="1">
      <alignment vertical="center"/>
    </xf>
    <xf numFmtId="0" fontId="97" fillId="5" borderId="160" xfId="0" applyFont="1" applyFill="1" applyBorder="1">
      <alignment vertical="center"/>
    </xf>
    <xf numFmtId="0" fontId="14" fillId="80" borderId="173" xfId="0" applyFont="1" applyFill="1" applyBorder="1" applyAlignment="1">
      <alignment horizontal="center" vertical="center"/>
    </xf>
    <xf numFmtId="0" fontId="14" fillId="80" borderId="167" xfId="0" applyFont="1" applyFill="1" applyBorder="1" applyAlignment="1">
      <alignment horizontal="center" vertical="center"/>
    </xf>
    <xf numFmtId="0" fontId="14" fillId="80" borderId="174" xfId="0" applyFont="1" applyFill="1" applyBorder="1" applyAlignment="1">
      <alignment horizontal="center"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180" fontId="80" fillId="17" borderId="162" xfId="0" applyNumberFormat="1" applyFont="1" applyFill="1" applyBorder="1" applyAlignment="1">
      <alignment horizontal="center" vertical="center" wrapText="1"/>
    </xf>
    <xf numFmtId="180" fontId="80" fillId="17" borderId="164" xfId="0" applyNumberFormat="1" applyFont="1" applyFill="1" applyBorder="1" applyAlignment="1">
      <alignment horizontal="center" vertical="center" wrapText="1"/>
    </xf>
    <xf numFmtId="180" fontId="80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180" fontId="66" fillId="17" borderId="162" xfId="0" applyNumberFormat="1" applyFont="1" applyFill="1" applyBorder="1" applyAlignment="1">
      <alignment horizontal="center" vertical="center" wrapText="1"/>
    </xf>
    <xf numFmtId="180" fontId="66" fillId="17" borderId="164" xfId="0" applyNumberFormat="1" applyFont="1" applyFill="1" applyBorder="1" applyAlignment="1">
      <alignment horizontal="center" vertical="center" wrapText="1"/>
    </xf>
    <xf numFmtId="180" fontId="66" fillId="17" borderId="160" xfId="0" applyNumberFormat="1" applyFont="1" applyFill="1" applyBorder="1" applyAlignment="1">
      <alignment horizontal="center" vertical="center" wrapText="1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97" fillId="5" borderId="162" xfId="0" applyFont="1" applyFill="1" applyBorder="1" applyAlignment="1">
      <alignment horizontal="left" vertical="center" wrapText="1"/>
    </xf>
    <xf numFmtId="0" fontId="97" fillId="5" borderId="164" xfId="0" applyFont="1" applyFill="1" applyBorder="1" applyAlignment="1">
      <alignment horizontal="left" vertical="center" wrapText="1"/>
    </xf>
    <xf numFmtId="0" fontId="97" fillId="5" borderId="160" xfId="0" applyFont="1" applyFill="1" applyBorder="1" applyAlignment="1">
      <alignment horizontal="left" vertical="center" wrapText="1"/>
    </xf>
    <xf numFmtId="0" fontId="3" fillId="3" borderId="173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74" xfId="0" applyFont="1" applyFill="1" applyBorder="1" applyAlignment="1">
      <alignment horizontal="center" vertical="center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0" fontId="97" fillId="5" borderId="162" xfId="0" applyFont="1" applyFill="1" applyBorder="1" applyAlignment="1">
      <alignment horizontal="left" vertical="center"/>
    </xf>
    <xf numFmtId="0" fontId="97" fillId="5" borderId="164" xfId="0" applyFont="1" applyFill="1" applyBorder="1" applyAlignment="1">
      <alignment horizontal="left" vertical="center"/>
    </xf>
    <xf numFmtId="0" fontId="97" fillId="5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66" fillId="5" borderId="162" xfId="0" applyFont="1" applyFill="1" applyBorder="1" applyAlignment="1">
      <alignment horizontal="left" vertical="center"/>
    </xf>
    <xf numFmtId="0" fontId="66" fillId="5" borderId="164" xfId="0" applyFont="1" applyFill="1" applyBorder="1" applyAlignment="1">
      <alignment horizontal="left" vertical="center"/>
    </xf>
    <xf numFmtId="0" fontId="66" fillId="5" borderId="160" xfId="0" applyFont="1" applyFill="1" applyBorder="1" applyAlignment="1">
      <alignment horizontal="left" vertical="center"/>
    </xf>
    <xf numFmtId="179" fontId="128" fillId="3" borderId="95" xfId="0" applyNumberFormat="1" applyFont="1" applyFill="1" applyBorder="1" applyAlignment="1">
      <alignment horizontal="center" vertical="center" wrapText="1"/>
    </xf>
    <xf numFmtId="179" fontId="128" fillId="3" borderId="96" xfId="0" applyNumberFormat="1" applyFont="1" applyFill="1" applyBorder="1" applyAlignment="1">
      <alignment horizontal="center" vertical="center" wrapText="1"/>
    </xf>
    <xf numFmtId="179" fontId="128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80" borderId="21" xfId="0" applyFont="1" applyFill="1" applyBorder="1" applyAlignment="1">
      <alignment horizontal="center" vertical="center" wrapText="1"/>
    </xf>
    <xf numFmtId="0" fontId="3" fillId="80" borderId="0" xfId="0" applyFont="1" applyFill="1" applyBorder="1" applyAlignment="1">
      <alignment horizontal="center" vertical="center" wrapText="1"/>
    </xf>
    <xf numFmtId="0" fontId="3" fillId="80" borderId="22" xfId="0" applyFont="1" applyFill="1" applyBorder="1" applyAlignment="1">
      <alignment horizontal="center" vertical="center" wrapText="1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177" fontId="27" fillId="5" borderId="30" xfId="0" applyNumberFormat="1" applyFont="1" applyFill="1" applyBorder="1" applyAlignment="1">
      <alignment horizontal="center" vertical="center"/>
    </xf>
    <xf numFmtId="177" fontId="27" fillId="5" borderId="11" xfId="0" applyNumberFormat="1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127" fillId="0" borderId="40" xfId="0" applyFont="1" applyBorder="1" applyAlignment="1">
      <alignment horizontal="center" vertical="center"/>
    </xf>
    <xf numFmtId="0" fontId="127" fillId="0" borderId="41" xfId="0" applyFont="1" applyBorder="1" applyAlignment="1">
      <alignment horizontal="center" vertical="center"/>
    </xf>
    <xf numFmtId="0" fontId="127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177" fontId="23" fillId="0" borderId="30" xfId="0" applyNumberFormat="1" applyFont="1" applyFill="1" applyBorder="1" applyAlignment="1">
      <alignment horizontal="center" vertical="center"/>
    </xf>
    <xf numFmtId="177" fontId="23" fillId="0" borderId="11" xfId="0" applyNumberFormat="1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3" fillId="0" borderId="160" xfId="0" applyFont="1" applyBorder="1" applyAlignment="1">
      <alignment horizontal="center" vertical="center" wrapText="1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0" fontId="0" fillId="0" borderId="160" xfId="0" applyBorder="1">
      <alignment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0" xfId="0" applyFont="1" applyAlignment="1">
      <alignment horizontal="center" vertical="center"/>
    </xf>
    <xf numFmtId="0" fontId="127" fillId="21" borderId="40" xfId="0" applyFont="1" applyFill="1" applyBorder="1" applyAlignment="1">
      <alignment horizontal="center" vertical="center"/>
    </xf>
    <xf numFmtId="0" fontId="127" fillId="21" borderId="41" xfId="0" applyFont="1" applyFill="1" applyBorder="1" applyAlignment="1">
      <alignment horizontal="center" vertical="center"/>
    </xf>
    <xf numFmtId="0" fontId="127" fillId="21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1" borderId="165" xfId="0" applyFont="1" applyFill="1" applyBorder="1" applyAlignment="1">
      <alignment horizontal="center" vertical="center"/>
    </xf>
    <xf numFmtId="0" fontId="3" fillId="81" borderId="167" xfId="0" applyFont="1" applyFill="1" applyBorder="1" applyAlignment="1">
      <alignment horizontal="center" vertical="center"/>
    </xf>
    <xf numFmtId="0" fontId="3" fillId="81" borderId="166" xfId="0" applyFont="1" applyFill="1" applyBorder="1" applyAlignment="1">
      <alignment horizontal="center" vertical="center"/>
    </xf>
    <xf numFmtId="0" fontId="3" fillId="81" borderId="37" xfId="0" applyFont="1" applyFill="1" applyBorder="1" applyAlignment="1">
      <alignment horizontal="center" vertical="center"/>
    </xf>
    <xf numFmtId="0" fontId="3" fillId="81" borderId="4" xfId="0" applyFont="1" applyFill="1" applyBorder="1" applyAlignment="1">
      <alignment horizontal="center" vertical="center"/>
    </xf>
    <xf numFmtId="0" fontId="3" fillId="81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65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66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/>
    </xf>
    <xf numFmtId="49" fontId="70" fillId="5" borderId="160" xfId="0" applyNumberFormat="1" applyFont="1" applyFill="1" applyBorder="1" applyAlignment="1">
      <alignment horizontal="center" vertical="center"/>
    </xf>
    <xf numFmtId="49" fontId="67" fillId="5" borderId="159" xfId="0" applyNumberFormat="1" applyFont="1" applyFill="1" applyBorder="1" applyAlignment="1">
      <alignment horizontal="left" vertical="center"/>
    </xf>
    <xf numFmtId="49" fontId="67" fillId="5" borderId="160" xfId="0" applyNumberFormat="1" applyFont="1" applyFill="1" applyBorder="1" applyAlignment="1">
      <alignment horizontal="left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69" fillId="0" borderId="117" xfId="0" applyFont="1" applyFill="1" applyBorder="1" applyAlignment="1">
      <alignment horizontal="left" vertical="center" wrapText="1"/>
    </xf>
    <xf numFmtId="0" fontId="69" fillId="0" borderId="118" xfId="0" applyFont="1" applyFill="1" applyBorder="1" applyAlignment="1">
      <alignment horizontal="left" vertical="center" wrapText="1"/>
    </xf>
    <xf numFmtId="0" fontId="69" fillId="0" borderId="119" xfId="0" applyFont="1" applyFill="1" applyBorder="1" applyAlignment="1">
      <alignment horizontal="left" vertical="center" wrapText="1"/>
    </xf>
    <xf numFmtId="0" fontId="172" fillId="12" borderId="21" xfId="0" applyFont="1" applyFill="1" applyBorder="1" applyAlignment="1">
      <alignment horizontal="center" vertical="center" wrapText="1"/>
    </xf>
    <xf numFmtId="0" fontId="172" fillId="12" borderId="0" xfId="0" applyFont="1" applyFill="1" applyBorder="1" applyAlignment="1">
      <alignment horizontal="center" vertical="center" wrapText="1"/>
    </xf>
    <xf numFmtId="0" fontId="172" fillId="12" borderId="22" xfId="0" applyFont="1" applyFill="1" applyBorder="1" applyAlignment="1">
      <alignment horizontal="center" vertical="center" wrapText="1"/>
    </xf>
    <xf numFmtId="0" fontId="126" fillId="12" borderId="21" xfId="0" applyFont="1" applyFill="1" applyBorder="1" applyAlignment="1">
      <alignment horizontal="center" vertical="center" wrapText="1"/>
    </xf>
    <xf numFmtId="0" fontId="126" fillId="12" borderId="0" xfId="0" applyFont="1" applyFill="1" applyBorder="1" applyAlignment="1">
      <alignment horizontal="center" vertical="center" wrapText="1"/>
    </xf>
    <xf numFmtId="0" fontId="126" fillId="12" borderId="22" xfId="0" applyFont="1" applyFill="1" applyBorder="1" applyAlignment="1">
      <alignment horizontal="center" vertical="center" wrapText="1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4" fillId="5" borderId="159" xfId="0" applyNumberFormat="1" applyFont="1" applyFill="1" applyBorder="1" applyAlignment="1">
      <alignment horizontal="center" vertical="center" shrinkToFit="1"/>
    </xf>
    <xf numFmtId="49" fontId="234" fillId="5" borderId="160" xfId="0" applyNumberFormat="1" applyFont="1" applyFill="1" applyBorder="1" applyAlignment="1">
      <alignment horizontal="center" vertical="center" shrinkToFit="1"/>
    </xf>
    <xf numFmtId="49" fontId="67" fillId="5" borderId="113" xfId="0" applyNumberFormat="1" applyFont="1" applyFill="1" applyBorder="1" applyAlignment="1">
      <alignment horizontal="left" vertical="center"/>
    </xf>
    <xf numFmtId="49" fontId="67" fillId="5" borderId="82" xfId="0" applyNumberFormat="1" applyFont="1" applyFill="1" applyBorder="1" applyAlignment="1">
      <alignment horizontal="left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 shrinkToFit="1"/>
    </xf>
    <xf numFmtId="49" fontId="70" fillId="5" borderId="160" xfId="0" applyNumberFormat="1" applyFont="1" applyFill="1" applyBorder="1" applyAlignment="1">
      <alignment horizontal="center" vertical="center" shrinkToFit="1"/>
    </xf>
    <xf numFmtId="49" fontId="67" fillId="5" borderId="159" xfId="0" applyNumberFormat="1" applyFont="1" applyFill="1" applyBorder="1" applyAlignment="1">
      <alignment horizontal="center" vertical="center"/>
    </xf>
    <xf numFmtId="49" fontId="67" fillId="5" borderId="160" xfId="0" applyNumberFormat="1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7" fillId="5" borderId="113" xfId="0" applyNumberFormat="1" applyFont="1" applyFill="1" applyBorder="1" applyAlignment="1">
      <alignment horizontal="center" vertical="center"/>
    </xf>
    <xf numFmtId="49" fontId="67" fillId="5" borderId="82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14" fillId="12" borderId="21" xfId="0" applyFont="1" applyFill="1" applyBorder="1" applyAlignment="1">
      <alignment horizontal="center" vertical="center"/>
    </xf>
    <xf numFmtId="0" fontId="50" fillId="12" borderId="0" xfId="0" applyFont="1" applyFill="1" applyBorder="1" applyAlignment="1">
      <alignment horizontal="center" vertical="center"/>
    </xf>
    <xf numFmtId="0" fontId="50" fillId="12" borderId="22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81" borderId="173" xfId="0" applyFont="1" applyFill="1" applyBorder="1" applyAlignment="1">
      <alignment horizontal="center" vertical="center" wrapText="1"/>
    </xf>
    <xf numFmtId="0" fontId="3" fillId="81" borderId="167" xfId="0" applyFont="1" applyFill="1" applyBorder="1" applyAlignment="1">
      <alignment horizontal="center" vertical="center" wrapText="1"/>
    </xf>
    <xf numFmtId="0" fontId="3" fillId="81" borderId="174" xfId="0" applyFont="1" applyFill="1" applyBorder="1" applyAlignment="1">
      <alignment horizontal="center" vertical="center" wrapText="1"/>
    </xf>
    <xf numFmtId="0" fontId="3" fillId="81" borderId="21" xfId="0" applyFont="1" applyFill="1" applyBorder="1" applyAlignment="1">
      <alignment horizontal="center" vertical="center"/>
    </xf>
    <xf numFmtId="0" fontId="3" fillId="81" borderId="0" xfId="0" applyFont="1" applyFill="1" applyBorder="1" applyAlignment="1">
      <alignment horizontal="center" vertical="center"/>
    </xf>
    <xf numFmtId="0" fontId="3" fillId="81" borderId="22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3" fillId="0" borderId="22" xfId="0" applyFont="1" applyBorder="1" applyAlignment="1">
      <alignment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21" fillId="0" borderId="174" xfId="0" applyFont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4" fillId="0" borderId="0" xfId="0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41" fontId="85" fillId="6" borderId="120" xfId="0" applyNumberFormat="1" applyFont="1" applyFill="1" applyBorder="1" applyAlignment="1">
      <alignment horizontal="center" vertical="center" wrapText="1"/>
    </xf>
    <xf numFmtId="41" fontId="85" fillId="6" borderId="120" xfId="0" applyNumberFormat="1" applyFont="1" applyFill="1" applyBorder="1" applyAlignment="1">
      <alignment horizontal="center" vertical="center"/>
    </xf>
    <xf numFmtId="41" fontId="85" fillId="6" borderId="77" xfId="0" applyNumberFormat="1" applyFont="1" applyFill="1" applyBorder="1" applyAlignment="1">
      <alignment horizontal="center" vertical="center"/>
    </xf>
    <xf numFmtId="0" fontId="86" fillId="5" borderId="81" xfId="0" applyFont="1" applyFill="1" applyBorder="1" applyAlignment="1">
      <alignment horizontal="center" vertical="center"/>
    </xf>
    <xf numFmtId="0" fontId="86" fillId="5" borderId="85" xfId="0" applyFont="1" applyFill="1" applyBorder="1" applyAlignment="1">
      <alignment horizontal="center" vertical="center"/>
    </xf>
    <xf numFmtId="0" fontId="87" fillId="5" borderId="54" xfId="0" applyFont="1" applyFill="1" applyBorder="1" applyAlignment="1">
      <alignment horizontal="center" vertical="center"/>
    </xf>
    <xf numFmtId="0" fontId="87" fillId="5" borderId="41" xfId="0" applyFont="1" applyFill="1" applyBorder="1" applyAlignment="1">
      <alignment horizontal="center" vertical="center"/>
    </xf>
    <xf numFmtId="0" fontId="87" fillId="5" borderId="42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92" fillId="5" borderId="122" xfId="0" applyFont="1" applyFill="1" applyBorder="1" applyAlignment="1">
      <alignment horizontal="center" vertical="center"/>
    </xf>
    <xf numFmtId="0" fontId="92" fillId="5" borderId="121" xfId="0" applyFont="1" applyFill="1" applyBorder="1" applyAlignment="1">
      <alignment horizontal="center" vertical="center"/>
    </xf>
    <xf numFmtId="176" fontId="86" fillId="5" borderId="5" xfId="0" applyNumberFormat="1" applyFont="1" applyFill="1" applyBorder="1" applyAlignment="1">
      <alignment horizontal="center" vertical="center"/>
    </xf>
    <xf numFmtId="0" fontId="86" fillId="5" borderId="5" xfId="0" applyFont="1" applyFill="1" applyBorder="1" applyAlignment="1">
      <alignment horizontal="center" vertical="center"/>
    </xf>
    <xf numFmtId="0" fontId="86" fillId="5" borderId="9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/>
    </xf>
    <xf numFmtId="41" fontId="85" fillId="6" borderId="52" xfId="0" applyNumberFormat="1" applyFont="1" applyFill="1" applyBorder="1" applyAlignment="1">
      <alignment horizontal="center" vertical="center" wrapText="1"/>
    </xf>
    <xf numFmtId="41" fontId="85" fillId="6" borderId="83" xfId="0" applyNumberFormat="1" applyFont="1" applyFill="1" applyBorder="1" applyAlignment="1">
      <alignment horizontal="center" vertical="center"/>
    </xf>
    <xf numFmtId="0" fontId="84" fillId="0" borderId="48" xfId="0" applyFont="1" applyBorder="1" applyAlignment="1">
      <alignment horizontal="center" vertical="center" wrapText="1"/>
    </xf>
    <xf numFmtId="0" fontId="84" fillId="0" borderId="47" xfId="0" applyFont="1" applyBorder="1" applyAlignment="1">
      <alignment horizontal="center" vertical="center" wrapText="1"/>
    </xf>
    <xf numFmtId="0" fontId="84" fillId="0" borderId="72" xfId="0" applyFont="1" applyBorder="1" applyAlignment="1">
      <alignment horizontal="center" vertical="center" wrapText="1"/>
    </xf>
    <xf numFmtId="0" fontId="84" fillId="0" borderId="25" xfId="0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0" fontId="84" fillId="0" borderId="22" xfId="0" applyFont="1" applyBorder="1" applyAlignment="1">
      <alignment horizontal="center" vertical="center" wrapText="1"/>
    </xf>
    <xf numFmtId="0" fontId="84" fillId="0" borderId="94" xfId="0" applyFont="1" applyBorder="1" applyAlignment="1">
      <alignment horizontal="center" vertical="center" wrapText="1"/>
    </xf>
    <xf numFmtId="0" fontId="84" fillId="0" borderId="118" xfId="0" applyFont="1" applyBorder="1" applyAlignment="1">
      <alignment horizontal="center" vertical="center" wrapText="1"/>
    </xf>
    <xf numFmtId="0" fontId="84" fillId="0" borderId="93" xfId="0" applyFont="1" applyBorder="1" applyAlignment="1">
      <alignment horizontal="center" vertical="center" wrapText="1"/>
    </xf>
    <xf numFmtId="41" fontId="93" fillId="0" borderId="86" xfId="0" applyNumberFormat="1" applyFont="1" applyBorder="1" applyAlignment="1">
      <alignment horizontal="center" vertical="center" shrinkToFit="1"/>
    </xf>
    <xf numFmtId="0" fontId="86" fillId="5" borderId="122" xfId="0" quotePrefix="1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20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1" fillId="0" borderId="48" xfId="14" applyFont="1" applyBorder="1" applyAlignment="1">
      <alignment vertical="center"/>
    </xf>
    <xf numFmtId="0" fontId="51" fillId="0" borderId="47" xfId="14" applyFont="1" applyBorder="1" applyAlignment="1">
      <alignment vertical="center"/>
    </xf>
    <xf numFmtId="0" fontId="51" fillId="0" borderId="71" xfId="14" applyFont="1" applyBorder="1" applyAlignment="1">
      <alignment vertical="center"/>
    </xf>
    <xf numFmtId="0" fontId="74" fillId="8" borderId="38" xfId="14" applyFont="1" applyFill="1" applyBorder="1" applyAlignment="1">
      <alignment horizontal="center" vertical="center"/>
    </xf>
    <xf numFmtId="0" fontId="74" fillId="8" borderId="43" xfId="14" applyFont="1" applyFill="1" applyBorder="1" applyAlignment="1">
      <alignment horizontal="center" vertical="center"/>
    </xf>
    <xf numFmtId="0" fontId="74" fillId="8" borderId="39" xfId="14" applyFont="1" applyFill="1" applyBorder="1" applyAlignment="1">
      <alignment horizontal="center" vertical="center"/>
    </xf>
    <xf numFmtId="0" fontId="183" fillId="0" borderId="69" xfId="14" applyFont="1" applyFill="1" applyBorder="1" applyAlignment="1">
      <alignment horizontal="center" vertical="center"/>
    </xf>
    <xf numFmtId="0" fontId="183" fillId="0" borderId="128" xfId="14" applyFont="1" applyFill="1" applyBorder="1" applyAlignment="1">
      <alignment horizontal="center" vertical="center"/>
    </xf>
    <xf numFmtId="0" fontId="183" fillId="0" borderId="70" xfId="14" applyFont="1" applyFill="1" applyBorder="1" applyAlignment="1">
      <alignment horizontal="center" vertical="center"/>
    </xf>
    <xf numFmtId="0" fontId="183" fillId="0" borderId="27" xfId="14" applyFont="1" applyFill="1" applyBorder="1" applyAlignment="1">
      <alignment horizontal="center" vertical="center"/>
    </xf>
    <xf numFmtId="0" fontId="183" fillId="0" borderId="131" xfId="14" applyFont="1" applyFill="1" applyBorder="1" applyAlignment="1">
      <alignment horizontal="center" vertical="center"/>
    </xf>
    <xf numFmtId="0" fontId="183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1" fillId="0" borderId="105" xfId="0" applyFont="1" applyBorder="1" applyAlignment="1">
      <alignment horizontal="left" vertical="center" wrapText="1"/>
    </xf>
    <xf numFmtId="0" fontId="130" fillId="0" borderId="107" xfId="0" applyFont="1" applyBorder="1">
      <alignment vertical="center"/>
    </xf>
    <xf numFmtId="0" fontId="139" fillId="0" borderId="98" xfId="0" applyFont="1" applyBorder="1" applyAlignment="1">
      <alignment horizontal="center" vertical="center" wrapText="1"/>
    </xf>
    <xf numFmtId="0" fontId="130" fillId="0" borderId="99" xfId="0" applyFont="1" applyBorder="1">
      <alignment vertical="center"/>
    </xf>
    <xf numFmtId="0" fontId="130" fillId="0" borderId="100" xfId="0" applyFont="1" applyBorder="1">
      <alignment vertical="center"/>
    </xf>
    <xf numFmtId="0" fontId="130" fillId="0" borderId="111" xfId="0" applyFont="1" applyBorder="1">
      <alignment vertical="center"/>
    </xf>
    <xf numFmtId="0" fontId="130" fillId="0" borderId="112" xfId="0" applyFont="1" applyBorder="1">
      <alignment vertical="center"/>
    </xf>
    <xf numFmtId="0" fontId="130" fillId="0" borderId="101" xfId="0" applyFont="1" applyBorder="1">
      <alignment vertical="center"/>
    </xf>
    <xf numFmtId="0" fontId="130" fillId="0" borderId="102" xfId="0" applyFont="1" applyBorder="1">
      <alignment vertical="center"/>
    </xf>
    <xf numFmtId="0" fontId="130" fillId="0" borderId="103" xfId="0" applyFont="1" applyBorder="1">
      <alignment vertical="center"/>
    </xf>
    <xf numFmtId="0" fontId="139" fillId="0" borderId="0" xfId="0" applyFont="1" applyAlignment="1">
      <alignment horizontal="center" vertical="center" wrapText="1"/>
    </xf>
    <xf numFmtId="0" fontId="131" fillId="0" borderId="109" xfId="0" applyFont="1" applyBorder="1" applyAlignment="1">
      <alignment horizontal="center" vertical="center" wrapText="1"/>
    </xf>
    <xf numFmtId="0" fontId="130" fillId="0" borderId="110" xfId="0" applyFont="1" applyBorder="1">
      <alignment vertical="center"/>
    </xf>
    <xf numFmtId="0" fontId="130" fillId="0" borderId="108" xfId="0" applyFont="1" applyBorder="1">
      <alignment vertical="center"/>
    </xf>
    <xf numFmtId="0" fontId="133" fillId="0" borderId="98" xfId="0" applyFont="1" applyBorder="1" applyAlignment="1">
      <alignment horizontal="center" vertical="center" wrapText="1"/>
    </xf>
    <xf numFmtId="0" fontId="134" fillId="0" borderId="98" xfId="0" applyFont="1" applyBorder="1" applyAlignment="1">
      <alignment horizontal="left" vertical="center" wrapText="1"/>
    </xf>
    <xf numFmtId="0" fontId="138" fillId="0" borderId="105" xfId="0" applyFont="1" applyBorder="1" applyAlignment="1">
      <alignment horizontal="center" vertical="center" wrapText="1"/>
    </xf>
    <xf numFmtId="0" fontId="130" fillId="0" borderId="106" xfId="0" applyFont="1" applyBorder="1">
      <alignment vertical="center"/>
    </xf>
    <xf numFmtId="0" fontId="133" fillId="0" borderId="105" xfId="0" applyFont="1" applyBorder="1" applyAlignment="1">
      <alignment horizontal="left" vertical="center" wrapText="1"/>
    </xf>
    <xf numFmtId="0" fontId="133" fillId="0" borderId="105" xfId="0" applyFont="1" applyBorder="1" applyAlignment="1">
      <alignment horizontal="center" vertical="center" wrapText="1"/>
    </xf>
    <xf numFmtId="0" fontId="131" fillId="0" borderId="105" xfId="0" applyFont="1" applyBorder="1" applyAlignment="1">
      <alignment horizontal="center" vertical="center" wrapText="1"/>
    </xf>
    <xf numFmtId="0" fontId="129" fillId="22" borderId="98" xfId="0" applyFont="1" applyFill="1" applyBorder="1" applyAlignment="1">
      <alignment horizontal="center" vertical="center" wrapText="1"/>
    </xf>
    <xf numFmtId="0" fontId="131" fillId="0" borderId="105" xfId="0" applyFont="1" applyBorder="1" applyAlignment="1">
      <alignment horizontal="left" vertical="top" wrapText="1"/>
    </xf>
    <xf numFmtId="0" fontId="131" fillId="0" borderId="101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71" fillId="6" borderId="61" xfId="0" applyFont="1" applyFill="1" applyBorder="1" applyAlignment="1">
      <alignment horizontal="center" vertical="center"/>
    </xf>
    <xf numFmtId="0" fontId="71" fillId="6" borderId="62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top"/>
    </xf>
    <xf numFmtId="0" fontId="98" fillId="0" borderId="63" xfId="0" applyFont="1" applyBorder="1" applyAlignment="1">
      <alignment horizontal="center" vertical="center"/>
    </xf>
    <xf numFmtId="0" fontId="98" fillId="0" borderId="56" xfId="0" applyFont="1" applyBorder="1" applyAlignment="1">
      <alignment horizontal="center" vertical="center"/>
    </xf>
    <xf numFmtId="0" fontId="98" fillId="0" borderId="64" xfId="0" applyFont="1" applyBorder="1" applyAlignment="1">
      <alignment horizontal="center" vertical="center"/>
    </xf>
    <xf numFmtId="0" fontId="98" fillId="0" borderId="65" xfId="0" applyFont="1" applyBorder="1" applyAlignment="1">
      <alignment horizontal="center" vertical="center"/>
    </xf>
    <xf numFmtId="0" fontId="98" fillId="0" borderId="89" xfId="0" applyFont="1" applyBorder="1" applyAlignment="1">
      <alignment horizontal="center" vertical="center"/>
    </xf>
    <xf numFmtId="0" fontId="98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4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98" fillId="0" borderId="57" xfId="0" applyFont="1" applyBorder="1" applyAlignment="1">
      <alignment horizontal="center" vertical="center"/>
    </xf>
    <xf numFmtId="0" fontId="98" fillId="0" borderId="58" xfId="0" applyFont="1" applyBorder="1" applyAlignment="1">
      <alignment horizontal="center" vertical="center"/>
    </xf>
    <xf numFmtId="0" fontId="52" fillId="8" borderId="74" xfId="0" applyFont="1" applyFill="1" applyBorder="1" applyAlignment="1">
      <alignment horizontal="center" vertical="center"/>
    </xf>
    <xf numFmtId="0" fontId="98" fillId="0" borderId="59" xfId="0" applyFont="1" applyBorder="1" applyAlignment="1">
      <alignment horizontal="center" vertical="center"/>
    </xf>
    <xf numFmtId="0" fontId="98" fillId="0" borderId="60" xfId="0" applyFont="1" applyBorder="1" applyAlignment="1">
      <alignment horizontal="center" vertical="center"/>
    </xf>
    <xf numFmtId="0" fontId="71" fillId="6" borderId="57" xfId="0" applyFont="1" applyFill="1" applyBorder="1" applyAlignment="1">
      <alignment horizontal="center" vertical="center"/>
    </xf>
    <xf numFmtId="0" fontId="71" fillId="6" borderId="58" xfId="0" applyFont="1" applyFill="1" applyBorder="1" applyAlignment="1">
      <alignment horizontal="center" vertical="center"/>
    </xf>
    <xf numFmtId="0" fontId="112" fillId="6" borderId="38" xfId="0" applyFont="1" applyFill="1" applyBorder="1" applyAlignment="1">
      <alignment horizontal="left" vertical="center" wrapText="1"/>
    </xf>
    <xf numFmtId="0" fontId="112" fillId="6" borderId="43" xfId="0" applyFont="1" applyFill="1" applyBorder="1" applyAlignment="1">
      <alignment horizontal="left" vertical="center" wrapText="1"/>
    </xf>
    <xf numFmtId="0" fontId="112" fillId="6" borderId="39" xfId="0" applyFont="1" applyFill="1" applyBorder="1" applyAlignment="1">
      <alignment horizontal="left" vertical="center" wrapText="1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176" fontId="7" fillId="23" borderId="5" xfId="0" applyNumberFormat="1" applyFont="1" applyFill="1" applyBorder="1" applyAlignment="1">
      <alignment horizontal="center" vertical="center"/>
    </xf>
    <xf numFmtId="0" fontId="7" fillId="23" borderId="5" xfId="0" applyFont="1" applyFill="1" applyBorder="1" applyAlignment="1">
      <alignment horizontal="center" vertical="center"/>
    </xf>
    <xf numFmtId="0" fontId="7" fillId="23" borderId="9" xfId="0" applyFont="1" applyFill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2" fillId="0" borderId="79" xfId="0" applyFont="1" applyBorder="1" applyAlignment="1">
      <alignment horizontal="center" vertical="center"/>
    </xf>
    <xf numFmtId="0" fontId="162" fillId="0" borderId="75" xfId="0" applyFont="1" applyBorder="1" applyAlignment="1">
      <alignment horizontal="center" vertical="center"/>
    </xf>
    <xf numFmtId="0" fontId="162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162" fillId="0" borderId="19" xfId="0" applyFont="1" applyBorder="1" applyAlignment="1">
      <alignment horizontal="center" vertical="center" wrapText="1"/>
    </xf>
    <xf numFmtId="0" fontId="162" fillId="0" borderId="14" xfId="0" applyFont="1" applyBorder="1" applyAlignment="1">
      <alignment horizontal="center" vertical="center"/>
    </xf>
    <xf numFmtId="0" fontId="162" fillId="0" borderId="20" xfId="0" applyFont="1" applyBorder="1" applyAlignment="1">
      <alignment horizontal="center" vertical="center"/>
    </xf>
    <xf numFmtId="0" fontId="162" fillId="0" borderId="21" xfId="0" applyFont="1" applyBorder="1" applyAlignment="1">
      <alignment horizontal="center" vertical="center"/>
    </xf>
    <xf numFmtId="0" fontId="162" fillId="0" borderId="0" xfId="0" applyFont="1" applyAlignment="1">
      <alignment horizontal="center" vertical="center"/>
    </xf>
    <xf numFmtId="0" fontId="162" fillId="0" borderId="22" xfId="0" applyFont="1" applyBorder="1" applyAlignment="1">
      <alignment horizontal="center" vertical="center"/>
    </xf>
    <xf numFmtId="0" fontId="162" fillId="0" borderId="91" xfId="0" applyFont="1" applyBorder="1" applyAlignment="1">
      <alignment horizontal="center" vertical="center"/>
    </xf>
    <xf numFmtId="0" fontId="162" fillId="0" borderId="92" xfId="0" applyFont="1" applyBorder="1" applyAlignment="1">
      <alignment horizontal="center" vertical="center"/>
    </xf>
    <xf numFmtId="0" fontId="162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2" fillId="23" borderId="38" xfId="0" applyFont="1" applyFill="1" applyBorder="1" applyAlignment="1">
      <alignment horizontal="center" vertical="center"/>
    </xf>
    <xf numFmtId="0" fontId="122" fillId="23" borderId="43" xfId="0" applyFont="1" applyFill="1" applyBorder="1" applyAlignment="1">
      <alignment horizontal="center" vertical="center"/>
    </xf>
    <xf numFmtId="0" fontId="122" fillId="23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</cellXfs>
  <cellStyles count="37509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805" t="s">
        <v>55</v>
      </c>
      <c r="D1" s="805"/>
      <c r="E1" s="805"/>
      <c r="F1" s="805"/>
      <c r="G1" s="805"/>
      <c r="H1" s="805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806" t="s">
        <v>58</v>
      </c>
      <c r="D2" s="806"/>
      <c r="E2" s="806"/>
      <c r="F2" s="806"/>
      <c r="G2" s="806"/>
      <c r="H2" s="806"/>
      <c r="I2" t="s">
        <v>54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807" t="s">
        <v>14</v>
      </c>
      <c r="G29" s="808"/>
      <c r="H29" s="808"/>
      <c r="I29" s="808"/>
      <c r="J29" s="808"/>
      <c r="K29" s="808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B60" sqref="B60"/>
    </sheetView>
  </sheetViews>
  <sheetFormatPr defaultRowHeight="16.5"/>
  <cols>
    <col min="1" max="1" width="25.625" style="263" customWidth="1"/>
    <col min="2" max="2" width="11.625" style="263" customWidth="1"/>
    <col min="3" max="6" width="12.625" style="263" customWidth="1"/>
    <col min="7" max="7" width="13.625" style="263" customWidth="1"/>
    <col min="8" max="8" width="9.875" style="263" bestFit="1" customWidth="1"/>
    <col min="9" max="16384" width="9" style="263"/>
  </cols>
  <sheetData>
    <row r="1" spans="1:7" ht="30" customHeight="1">
      <c r="B1" s="821" t="s">
        <v>294</v>
      </c>
      <c r="C1" s="821"/>
      <c r="D1" s="821"/>
      <c r="E1" s="821"/>
      <c r="F1" s="821"/>
      <c r="G1" s="821"/>
    </row>
    <row r="2" spans="1:7" ht="17.100000000000001" customHeight="1">
      <c r="B2" s="823" t="s">
        <v>295</v>
      </c>
      <c r="C2" s="823"/>
      <c r="D2" s="823"/>
      <c r="E2" s="823"/>
      <c r="F2" s="823"/>
      <c r="G2" s="823"/>
    </row>
    <row r="3" spans="1:7" ht="17.100000000000001" customHeight="1">
      <c r="B3" s="823" t="s">
        <v>15</v>
      </c>
      <c r="C3" s="823"/>
      <c r="D3" s="823"/>
      <c r="E3" s="823"/>
      <c r="F3" s="823"/>
      <c r="G3" s="823"/>
    </row>
    <row r="4" spans="1:7" ht="17.100000000000001" customHeight="1">
      <c r="B4" s="823" t="s">
        <v>73</v>
      </c>
      <c r="C4" s="823"/>
      <c r="D4" s="823"/>
      <c r="E4" s="823"/>
      <c r="F4" s="823"/>
      <c r="G4" s="823"/>
    </row>
    <row r="5" spans="1:7" ht="17.100000000000001" customHeight="1" thickBot="1">
      <c r="B5" s="824" t="s">
        <v>296</v>
      </c>
      <c r="C5" s="824"/>
      <c r="D5" s="824"/>
      <c r="E5" s="824"/>
      <c r="F5" s="824"/>
      <c r="G5" s="824"/>
    </row>
    <row r="6" spans="1:7" ht="21.95" customHeight="1">
      <c r="A6" s="1152" t="s">
        <v>352</v>
      </c>
      <c r="B6" s="1153"/>
      <c r="C6" s="1153"/>
      <c r="D6" s="1153"/>
      <c r="E6" s="1153"/>
      <c r="F6" s="1153"/>
      <c r="G6" s="1154"/>
    </row>
    <row r="7" spans="1:7" s="18" customFormat="1" ht="21.95" customHeight="1">
      <c r="A7" s="1138" t="s">
        <v>778</v>
      </c>
      <c r="B7" s="1139"/>
      <c r="C7" s="1139"/>
      <c r="D7" s="1139"/>
      <c r="E7" s="1139"/>
      <c r="F7" s="1139"/>
      <c r="G7" s="1140"/>
    </row>
    <row r="8" spans="1:7" s="18" customFormat="1" ht="21.95" customHeight="1">
      <c r="A8" s="1164" t="s">
        <v>293</v>
      </c>
      <c r="B8" s="1165"/>
      <c r="C8" s="1165"/>
      <c r="D8" s="1165"/>
      <c r="E8" s="1165"/>
      <c r="F8" s="1165"/>
      <c r="G8" s="1166"/>
    </row>
    <row r="9" spans="1:7" ht="21.95" customHeight="1">
      <c r="A9" s="1141" t="s">
        <v>695</v>
      </c>
      <c r="B9" s="1142"/>
      <c r="C9" s="1142"/>
      <c r="D9" s="1142"/>
      <c r="E9" s="1142"/>
      <c r="F9" s="1142"/>
      <c r="G9" s="1143"/>
    </row>
    <row r="10" spans="1:7" ht="21.95" customHeight="1">
      <c r="A10" s="1132" t="s">
        <v>696</v>
      </c>
      <c r="B10" s="1133"/>
      <c r="C10" s="1133"/>
      <c r="D10" s="1133"/>
      <c r="E10" s="1133"/>
      <c r="F10" s="1133"/>
      <c r="G10" s="1134"/>
    </row>
    <row r="11" spans="1:7" ht="21.95" customHeight="1">
      <c r="A11" s="143" t="s">
        <v>122</v>
      </c>
      <c r="B11" s="776" t="s">
        <v>1</v>
      </c>
      <c r="C11" s="776" t="s">
        <v>2</v>
      </c>
      <c r="D11" s="776" t="s">
        <v>3</v>
      </c>
      <c r="E11" s="776" t="s">
        <v>5</v>
      </c>
      <c r="F11" s="776" t="s">
        <v>469</v>
      </c>
      <c r="G11" s="777" t="s">
        <v>219</v>
      </c>
    </row>
    <row r="12" spans="1:7" ht="21.95" customHeight="1">
      <c r="A12" s="724" t="s">
        <v>1183</v>
      </c>
      <c r="B12" s="434" t="s">
        <v>1184</v>
      </c>
      <c r="C12" s="327">
        <v>45868</v>
      </c>
      <c r="D12" s="327">
        <v>45869</v>
      </c>
      <c r="E12" s="800">
        <v>45876</v>
      </c>
      <c r="F12" s="801">
        <v>45900</v>
      </c>
      <c r="G12" s="626" t="s">
        <v>211</v>
      </c>
    </row>
    <row r="13" spans="1:7" ht="21.95" customHeight="1">
      <c r="A13" s="725" t="s">
        <v>1185</v>
      </c>
      <c r="B13" s="288" t="s">
        <v>1186</v>
      </c>
      <c r="C13" s="327">
        <v>45875</v>
      </c>
      <c r="D13" s="327">
        <v>45876</v>
      </c>
      <c r="E13" s="640">
        <v>45886</v>
      </c>
      <c r="F13" s="726">
        <v>45908</v>
      </c>
      <c r="G13" s="626" t="s">
        <v>163</v>
      </c>
    </row>
    <row r="14" spans="1:7" ht="21.95" customHeight="1" thickBot="1">
      <c r="A14" s="802" t="s">
        <v>1593</v>
      </c>
      <c r="B14" s="434" t="s">
        <v>1594</v>
      </c>
      <c r="C14" s="327">
        <v>45888</v>
      </c>
      <c r="D14" s="327">
        <v>45889</v>
      </c>
      <c r="E14" s="640">
        <v>45895</v>
      </c>
      <c r="F14" s="726">
        <v>45917</v>
      </c>
      <c r="G14" s="626" t="s">
        <v>163</v>
      </c>
    </row>
    <row r="15" spans="1:7" ht="21.95" customHeight="1">
      <c r="A15" s="1152" t="s">
        <v>353</v>
      </c>
      <c r="B15" s="1153"/>
      <c r="C15" s="1153"/>
      <c r="D15" s="1153"/>
      <c r="E15" s="1153"/>
      <c r="F15" s="1153"/>
      <c r="G15" s="1154"/>
    </row>
    <row r="16" spans="1:7" s="18" customFormat="1" ht="21.95" customHeight="1">
      <c r="A16" s="1138" t="s">
        <v>778</v>
      </c>
      <c r="B16" s="1139"/>
      <c r="C16" s="1139"/>
      <c r="D16" s="1139"/>
      <c r="E16" s="1139"/>
      <c r="F16" s="1139"/>
      <c r="G16" s="1140"/>
    </row>
    <row r="17" spans="1:7" s="18" customFormat="1" ht="21.95" customHeight="1">
      <c r="A17" s="1164" t="s">
        <v>293</v>
      </c>
      <c r="B17" s="1165"/>
      <c r="C17" s="1165"/>
      <c r="D17" s="1165"/>
      <c r="E17" s="1165"/>
      <c r="F17" s="1165"/>
      <c r="G17" s="1166"/>
    </row>
    <row r="18" spans="1:7" ht="21.95" customHeight="1">
      <c r="A18" s="1141" t="s">
        <v>695</v>
      </c>
      <c r="B18" s="1142"/>
      <c r="C18" s="1142"/>
      <c r="D18" s="1142"/>
      <c r="E18" s="1142"/>
      <c r="F18" s="1142"/>
      <c r="G18" s="1143"/>
    </row>
    <row r="19" spans="1:7" ht="21.95" customHeight="1">
      <c r="A19" s="1132" t="s">
        <v>696</v>
      </c>
      <c r="B19" s="1133"/>
      <c r="C19" s="1133"/>
      <c r="D19" s="1133"/>
      <c r="E19" s="1133"/>
      <c r="F19" s="1133"/>
      <c r="G19" s="1134"/>
    </row>
    <row r="20" spans="1:7" ht="21.95" customHeight="1">
      <c r="A20" s="143" t="s">
        <v>122</v>
      </c>
      <c r="B20" s="776" t="s">
        <v>1</v>
      </c>
      <c r="C20" s="776" t="s">
        <v>2</v>
      </c>
      <c r="D20" s="776" t="s">
        <v>3</v>
      </c>
      <c r="E20" s="776" t="s">
        <v>5</v>
      </c>
      <c r="F20" s="776" t="s">
        <v>162</v>
      </c>
      <c r="G20" s="777" t="s">
        <v>219</v>
      </c>
    </row>
    <row r="21" spans="1:7" ht="21.95" customHeight="1">
      <c r="A21" s="724" t="s">
        <v>1183</v>
      </c>
      <c r="B21" s="434" t="s">
        <v>1184</v>
      </c>
      <c r="C21" s="327">
        <v>45868</v>
      </c>
      <c r="D21" s="327">
        <v>45869</v>
      </c>
      <c r="E21" s="800">
        <v>45876</v>
      </c>
      <c r="F21" s="801">
        <v>45900</v>
      </c>
      <c r="G21" s="626" t="s">
        <v>163</v>
      </c>
    </row>
    <row r="22" spans="1:7" ht="21.95" customHeight="1">
      <c r="A22" s="725" t="s">
        <v>1185</v>
      </c>
      <c r="B22" s="288" t="s">
        <v>1186</v>
      </c>
      <c r="C22" s="327">
        <v>45875</v>
      </c>
      <c r="D22" s="327">
        <v>45876</v>
      </c>
      <c r="E22" s="640">
        <v>45886</v>
      </c>
      <c r="F22" s="326">
        <v>45904</v>
      </c>
      <c r="G22" s="626" t="s">
        <v>163</v>
      </c>
    </row>
    <row r="23" spans="1:7" ht="21.95" customHeight="1">
      <c r="A23" s="802" t="s">
        <v>1593</v>
      </c>
      <c r="B23" s="434" t="s">
        <v>1594</v>
      </c>
      <c r="C23" s="327">
        <v>45888</v>
      </c>
      <c r="D23" s="327">
        <v>45889</v>
      </c>
      <c r="E23" s="640">
        <v>45895</v>
      </c>
      <c r="F23" s="326">
        <v>45921</v>
      </c>
      <c r="G23" s="626" t="s">
        <v>163</v>
      </c>
    </row>
    <row r="24" spans="1:7" ht="21.95" customHeight="1" thickBot="1">
      <c r="A24" s="1173" t="s">
        <v>779</v>
      </c>
      <c r="B24" s="1174"/>
      <c r="C24" s="1174"/>
      <c r="D24" s="1174"/>
      <c r="E24" s="1174"/>
      <c r="F24" s="1174"/>
      <c r="G24" s="1175"/>
    </row>
    <row r="25" spans="1:7" ht="21.95" customHeight="1">
      <c r="A25" s="1152" t="s">
        <v>470</v>
      </c>
      <c r="B25" s="1153"/>
      <c r="C25" s="1153"/>
      <c r="D25" s="1153"/>
      <c r="E25" s="1153"/>
      <c r="F25" s="1153"/>
      <c r="G25" s="1154"/>
    </row>
    <row r="26" spans="1:7" ht="21.95" customHeight="1">
      <c r="A26" s="1138" t="s">
        <v>778</v>
      </c>
      <c r="B26" s="1139"/>
      <c r="C26" s="1139"/>
      <c r="D26" s="1139"/>
      <c r="E26" s="1139"/>
      <c r="F26" s="1139"/>
      <c r="G26" s="1140"/>
    </row>
    <row r="27" spans="1:7" ht="21.95" customHeight="1">
      <c r="A27" s="1176" t="s">
        <v>293</v>
      </c>
      <c r="B27" s="1177"/>
      <c r="C27" s="1177"/>
      <c r="D27" s="1177"/>
      <c r="E27" s="1177"/>
      <c r="F27" s="1177"/>
      <c r="G27" s="1178"/>
    </row>
    <row r="28" spans="1:7" ht="21.95" customHeight="1">
      <c r="A28" s="1141" t="s">
        <v>695</v>
      </c>
      <c r="B28" s="1142"/>
      <c r="C28" s="1142"/>
      <c r="D28" s="1142"/>
      <c r="E28" s="1142"/>
      <c r="F28" s="1142"/>
      <c r="G28" s="1143"/>
    </row>
    <row r="29" spans="1:7" ht="21.95" customHeight="1">
      <c r="A29" s="1132" t="s">
        <v>696</v>
      </c>
      <c r="B29" s="1133"/>
      <c r="C29" s="1133"/>
      <c r="D29" s="1133"/>
      <c r="E29" s="1133"/>
      <c r="F29" s="1133"/>
      <c r="G29" s="1134"/>
    </row>
    <row r="30" spans="1:7" ht="21.95" customHeight="1">
      <c r="A30" s="143" t="s">
        <v>122</v>
      </c>
      <c r="B30" s="776" t="s">
        <v>218</v>
      </c>
      <c r="C30" s="776" t="s">
        <v>2</v>
      </c>
      <c r="D30" s="776" t="s">
        <v>3</v>
      </c>
      <c r="E30" s="776" t="s">
        <v>5</v>
      </c>
      <c r="F30" s="294" t="s">
        <v>471</v>
      </c>
      <c r="G30" s="777" t="s">
        <v>219</v>
      </c>
    </row>
    <row r="31" spans="1:7" ht="21.95" customHeight="1">
      <c r="A31" s="803" t="s">
        <v>944</v>
      </c>
      <c r="B31" s="662" t="s">
        <v>945</v>
      </c>
      <c r="C31" s="663">
        <v>45867</v>
      </c>
      <c r="D31" s="663">
        <v>45868</v>
      </c>
      <c r="E31" s="664">
        <v>45874</v>
      </c>
      <c r="F31" s="664">
        <v>45898</v>
      </c>
      <c r="G31" s="371" t="s">
        <v>163</v>
      </c>
    </row>
    <row r="32" spans="1:7" ht="21.95" customHeight="1">
      <c r="A32" s="803" t="s">
        <v>1022</v>
      </c>
      <c r="B32" s="662" t="s">
        <v>1023</v>
      </c>
      <c r="C32" s="663">
        <v>45874</v>
      </c>
      <c r="D32" s="663">
        <v>45875</v>
      </c>
      <c r="E32" s="664">
        <v>45881</v>
      </c>
      <c r="F32" s="664">
        <v>45905</v>
      </c>
      <c r="G32" s="371" t="s">
        <v>163</v>
      </c>
    </row>
    <row r="33" spans="1:8" ht="21.95" customHeight="1">
      <c r="A33" s="803" t="s">
        <v>1187</v>
      </c>
      <c r="B33" s="662" t="s">
        <v>1188</v>
      </c>
      <c r="C33" s="663">
        <v>45881</v>
      </c>
      <c r="D33" s="663">
        <v>45882</v>
      </c>
      <c r="E33" s="664">
        <v>45888</v>
      </c>
      <c r="F33" s="664">
        <v>45912</v>
      </c>
      <c r="G33" s="371" t="s">
        <v>163</v>
      </c>
    </row>
    <row r="34" spans="1:8" ht="21.95" customHeight="1">
      <c r="A34" s="803" t="s">
        <v>1595</v>
      </c>
      <c r="B34" s="662" t="s">
        <v>1596</v>
      </c>
      <c r="C34" s="663">
        <v>45888</v>
      </c>
      <c r="D34" s="663">
        <v>45889</v>
      </c>
      <c r="E34" s="664">
        <v>45895</v>
      </c>
      <c r="F34" s="664">
        <v>45919</v>
      </c>
      <c r="G34" s="371" t="s">
        <v>163</v>
      </c>
      <c r="H34" s="13"/>
    </row>
    <row r="35" spans="1:8" ht="21.95" customHeight="1">
      <c r="A35" s="1129" t="s">
        <v>472</v>
      </c>
      <c r="B35" s="1130"/>
      <c r="C35" s="1130"/>
      <c r="D35" s="1130"/>
      <c r="E35" s="1130"/>
      <c r="F35" s="1130"/>
      <c r="G35" s="1131"/>
      <c r="H35" s="13"/>
    </row>
    <row r="36" spans="1:8" ht="21.95" customHeight="1">
      <c r="A36" s="1167" t="s">
        <v>780</v>
      </c>
      <c r="B36" s="1168"/>
      <c r="C36" s="1168"/>
      <c r="D36" s="1168"/>
      <c r="E36" s="1168"/>
      <c r="F36" s="1168"/>
      <c r="G36" s="1169"/>
      <c r="H36" s="13"/>
    </row>
    <row r="37" spans="1:8" ht="21.95" customHeight="1">
      <c r="A37" s="1170" t="s">
        <v>220</v>
      </c>
      <c r="B37" s="1171"/>
      <c r="C37" s="1171"/>
      <c r="D37" s="1171"/>
      <c r="E37" s="1171"/>
      <c r="F37" s="1171"/>
      <c r="G37" s="1172"/>
      <c r="H37" s="13"/>
    </row>
    <row r="38" spans="1:8" ht="21.95" customHeight="1">
      <c r="A38" s="1030" t="s">
        <v>257</v>
      </c>
      <c r="B38" s="1031"/>
      <c r="C38" s="1031"/>
      <c r="D38" s="1031"/>
      <c r="E38" s="1031"/>
      <c r="F38" s="1031"/>
      <c r="G38" s="1032"/>
      <c r="H38" s="13"/>
    </row>
    <row r="39" spans="1:8" ht="21.95" customHeight="1">
      <c r="A39" s="143" t="s">
        <v>11</v>
      </c>
      <c r="B39" s="776" t="s">
        <v>1</v>
      </c>
      <c r="C39" s="776" t="s">
        <v>124</v>
      </c>
      <c r="D39" s="776" t="s">
        <v>3</v>
      </c>
      <c r="E39" s="776" t="s">
        <v>5</v>
      </c>
      <c r="F39" s="776" t="s">
        <v>354</v>
      </c>
      <c r="G39" s="777" t="s">
        <v>473</v>
      </c>
      <c r="H39" s="13"/>
    </row>
    <row r="40" spans="1:8" ht="21.95" customHeight="1" thickBot="1">
      <c r="A40" s="1173" t="s">
        <v>474</v>
      </c>
      <c r="B40" s="1174"/>
      <c r="C40" s="1174"/>
      <c r="D40" s="1174"/>
      <c r="E40" s="1174"/>
      <c r="F40" s="1174"/>
      <c r="G40" s="1175"/>
      <c r="H40" s="13"/>
    </row>
    <row r="41" spans="1:8">
      <c r="A41" s="625"/>
      <c r="B41" s="625"/>
      <c r="C41" s="625"/>
      <c r="D41" s="625"/>
      <c r="E41" s="625"/>
      <c r="F41" s="625"/>
      <c r="G41" s="625"/>
    </row>
  </sheetData>
  <mergeCells count="26">
    <mergeCell ref="A15:G15"/>
    <mergeCell ref="A26:G26"/>
    <mergeCell ref="A27:G27"/>
    <mergeCell ref="A28:G28"/>
    <mergeCell ref="A29:G29"/>
    <mergeCell ref="A16:G16"/>
    <mergeCell ref="A17:G17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RowHeight="16.5"/>
  <cols>
    <col min="1" max="1" width="25.625" style="263" customWidth="1"/>
    <col min="2" max="2" width="11.625" style="263" customWidth="1"/>
    <col min="3" max="6" width="12.625" style="263" customWidth="1"/>
    <col min="7" max="7" width="13.625" style="263" customWidth="1"/>
    <col min="8" max="8" width="9.875" style="263" bestFit="1" customWidth="1"/>
    <col min="9" max="16384" width="9" style="263"/>
  </cols>
  <sheetData>
    <row r="1" spans="1:8" ht="30" customHeight="1">
      <c r="B1" s="821" t="s">
        <v>297</v>
      </c>
      <c r="C1" s="821"/>
      <c r="D1" s="821"/>
      <c r="E1" s="821"/>
      <c r="F1" s="821"/>
      <c r="G1" s="822"/>
    </row>
    <row r="2" spans="1:8" ht="17.100000000000001" customHeight="1">
      <c r="B2" s="823" t="s">
        <v>298</v>
      </c>
      <c r="C2" s="822"/>
      <c r="D2" s="822"/>
      <c r="E2" s="822"/>
      <c r="F2" s="822"/>
      <c r="G2" s="822"/>
    </row>
    <row r="3" spans="1:8" ht="17.100000000000001" customHeight="1">
      <c r="B3" s="823" t="s">
        <v>15</v>
      </c>
      <c r="C3" s="823"/>
      <c r="D3" s="823"/>
      <c r="E3" s="823"/>
      <c r="F3" s="823"/>
      <c r="G3" s="822"/>
    </row>
    <row r="4" spans="1:8" ht="17.100000000000001" customHeight="1">
      <c r="B4" s="823" t="s">
        <v>299</v>
      </c>
      <c r="C4" s="823"/>
      <c r="D4" s="823"/>
      <c r="E4" s="823"/>
      <c r="F4" s="823"/>
      <c r="G4" s="822"/>
    </row>
    <row r="5" spans="1:8" ht="17.100000000000001" customHeight="1" thickBot="1">
      <c r="B5" s="823" t="s">
        <v>296</v>
      </c>
      <c r="C5" s="822"/>
      <c r="D5" s="822"/>
      <c r="E5" s="822"/>
      <c r="F5" s="822"/>
      <c r="G5" s="822"/>
    </row>
    <row r="6" spans="1:8" ht="21.95" customHeight="1">
      <c r="A6" s="1149" t="s">
        <v>475</v>
      </c>
      <c r="B6" s="1150"/>
      <c r="C6" s="1150"/>
      <c r="D6" s="1150"/>
      <c r="E6" s="1150"/>
      <c r="F6" s="1150"/>
      <c r="G6" s="1151"/>
    </row>
    <row r="7" spans="1:8" ht="21.95" customHeight="1">
      <c r="A7" s="1138" t="s">
        <v>781</v>
      </c>
      <c r="B7" s="1139"/>
      <c r="C7" s="1139"/>
      <c r="D7" s="1139"/>
      <c r="E7" s="1139"/>
      <c r="F7" s="1139"/>
      <c r="G7" s="1140"/>
    </row>
    <row r="8" spans="1:8" ht="21.95" customHeight="1">
      <c r="A8" s="1187" t="s">
        <v>59</v>
      </c>
      <c r="B8" s="1188"/>
      <c r="C8" s="1188"/>
      <c r="D8" s="1188"/>
      <c r="E8" s="1188"/>
      <c r="F8" s="1188"/>
      <c r="G8" s="1189"/>
    </row>
    <row r="9" spans="1:8" ht="21.95" customHeight="1">
      <c r="A9" s="1141" t="s">
        <v>695</v>
      </c>
      <c r="B9" s="1142"/>
      <c r="C9" s="1142"/>
      <c r="D9" s="1142"/>
      <c r="E9" s="1142"/>
      <c r="F9" s="1142"/>
      <c r="G9" s="1143"/>
    </row>
    <row r="10" spans="1:8" ht="21.95" customHeight="1">
      <c r="A10" s="1132" t="s">
        <v>696</v>
      </c>
      <c r="B10" s="1133"/>
      <c r="C10" s="1133"/>
      <c r="D10" s="1133"/>
      <c r="E10" s="1133"/>
      <c r="F10" s="1133"/>
      <c r="G10" s="1134"/>
    </row>
    <row r="11" spans="1:8" ht="21.95" customHeight="1">
      <c r="A11" s="366" t="s">
        <v>170</v>
      </c>
      <c r="B11" s="295" t="s">
        <v>1</v>
      </c>
      <c r="C11" s="295" t="s">
        <v>124</v>
      </c>
      <c r="D11" s="295" t="s">
        <v>123</v>
      </c>
      <c r="E11" s="297" t="s">
        <v>159</v>
      </c>
      <c r="F11" s="782" t="s">
        <v>355</v>
      </c>
      <c r="G11" s="356" t="s">
        <v>219</v>
      </c>
      <c r="H11" s="13"/>
    </row>
    <row r="12" spans="1:8" ht="21.95" customHeight="1">
      <c r="A12" s="651" t="s">
        <v>946</v>
      </c>
      <c r="B12" s="320" t="s">
        <v>947</v>
      </c>
      <c r="C12" s="321">
        <v>45868</v>
      </c>
      <c r="D12" s="321">
        <v>45869</v>
      </c>
      <c r="E12" s="804">
        <v>45876</v>
      </c>
      <c r="F12" s="308">
        <v>45899</v>
      </c>
      <c r="G12" s="367" t="s">
        <v>461</v>
      </c>
    </row>
    <row r="13" spans="1:8" ht="21.95" customHeight="1">
      <c r="A13" s="651" t="s">
        <v>742</v>
      </c>
      <c r="B13" s="320" t="s">
        <v>948</v>
      </c>
      <c r="C13" s="321">
        <v>45875</v>
      </c>
      <c r="D13" s="321">
        <v>45876</v>
      </c>
      <c r="E13" s="308">
        <v>45882</v>
      </c>
      <c r="F13" s="308">
        <v>45906</v>
      </c>
      <c r="G13" s="367" t="s">
        <v>731</v>
      </c>
    </row>
    <row r="14" spans="1:8" ht="21.95" customHeight="1">
      <c r="A14" s="651" t="s">
        <v>1189</v>
      </c>
      <c r="B14" s="320" t="s">
        <v>1018</v>
      </c>
      <c r="C14" s="321">
        <v>45882</v>
      </c>
      <c r="D14" s="321">
        <v>45883</v>
      </c>
      <c r="E14" s="308">
        <v>45891</v>
      </c>
      <c r="F14" s="308">
        <v>45913</v>
      </c>
      <c r="G14" s="367" t="s">
        <v>731</v>
      </c>
    </row>
    <row r="15" spans="1:8" ht="21.95" customHeight="1" thickBot="1">
      <c r="A15" s="651" t="s">
        <v>1597</v>
      </c>
      <c r="B15" s="320" t="s">
        <v>1589</v>
      </c>
      <c r="C15" s="321">
        <v>45889</v>
      </c>
      <c r="D15" s="321">
        <v>45890</v>
      </c>
      <c r="E15" s="308">
        <v>45896</v>
      </c>
      <c r="F15" s="308">
        <v>45921</v>
      </c>
      <c r="G15" s="367" t="s">
        <v>731</v>
      </c>
    </row>
    <row r="16" spans="1:8" s="12" customFormat="1" ht="21.95" customHeight="1" thickTop="1" thickBot="1">
      <c r="A16" s="1190" t="s">
        <v>356</v>
      </c>
      <c r="B16" s="1191"/>
      <c r="C16" s="1191"/>
      <c r="D16" s="1191"/>
      <c r="E16" s="1191"/>
      <c r="F16" s="1191"/>
      <c r="G16" s="1192"/>
    </row>
    <row r="17" spans="1:7" s="12" customFormat="1" ht="21.95" customHeight="1">
      <c r="A17" s="1193" t="s">
        <v>476</v>
      </c>
      <c r="B17" s="1193"/>
      <c r="C17" s="1193"/>
      <c r="D17" s="1193"/>
      <c r="E17" s="1193"/>
      <c r="F17" s="1193"/>
      <c r="G17" s="1193"/>
    </row>
    <row r="18" spans="1:7" s="11" customFormat="1" ht="21.95" customHeight="1">
      <c r="A18" s="1197" t="s">
        <v>640</v>
      </c>
      <c r="B18" s="1197"/>
      <c r="C18" s="1197"/>
      <c r="D18" s="1197"/>
      <c r="E18" s="1197"/>
      <c r="F18" s="1197"/>
      <c r="G18" s="1197"/>
    </row>
    <row r="19" spans="1:7" s="12" customFormat="1" ht="21.95" customHeight="1">
      <c r="A19" s="1198" t="s">
        <v>594</v>
      </c>
      <c r="B19" s="1198"/>
      <c r="C19" s="1198"/>
      <c r="D19" s="1198"/>
      <c r="E19" s="1198"/>
      <c r="F19" s="1198"/>
      <c r="G19" s="1198"/>
    </row>
    <row r="20" spans="1:7" s="12" customFormat="1" ht="21.95" customHeight="1" thickBot="1">
      <c r="A20" s="1199" t="s">
        <v>641</v>
      </c>
      <c r="B20" s="1199"/>
      <c r="C20" s="1199"/>
      <c r="D20" s="1199"/>
      <c r="E20" s="1199"/>
      <c r="F20" s="1199"/>
      <c r="G20" s="1199"/>
    </row>
    <row r="21" spans="1:7" s="12" customFormat="1" ht="21.95" customHeight="1">
      <c r="A21" s="1149" t="s">
        <v>477</v>
      </c>
      <c r="B21" s="1150"/>
      <c r="C21" s="1150"/>
      <c r="D21" s="1150"/>
      <c r="E21" s="1150"/>
      <c r="F21" s="1150"/>
      <c r="G21" s="1151"/>
    </row>
    <row r="22" spans="1:7" ht="21.95" customHeight="1">
      <c r="A22" s="1138" t="s">
        <v>636</v>
      </c>
      <c r="B22" s="1139"/>
      <c r="C22" s="1139"/>
      <c r="D22" s="1139"/>
      <c r="E22" s="1139"/>
      <c r="F22" s="1139"/>
      <c r="G22" s="1140"/>
    </row>
    <row r="23" spans="1:7" ht="21.95" customHeight="1">
      <c r="A23" s="1194" t="s">
        <v>478</v>
      </c>
      <c r="B23" s="1195"/>
      <c r="C23" s="1195"/>
      <c r="D23" s="1195"/>
      <c r="E23" s="1195"/>
      <c r="F23" s="1195"/>
      <c r="G23" s="1196"/>
    </row>
    <row r="24" spans="1:7" ht="21.95" customHeight="1">
      <c r="A24" s="1141" t="s">
        <v>695</v>
      </c>
      <c r="B24" s="1142"/>
      <c r="C24" s="1142"/>
      <c r="D24" s="1142"/>
      <c r="E24" s="1142"/>
      <c r="F24" s="1142"/>
      <c r="G24" s="1143"/>
    </row>
    <row r="25" spans="1:7" ht="21.95" customHeight="1">
      <c r="A25" s="1132" t="s">
        <v>696</v>
      </c>
      <c r="B25" s="1133"/>
      <c r="C25" s="1133"/>
      <c r="D25" s="1133"/>
      <c r="E25" s="1133"/>
      <c r="F25" s="1133"/>
      <c r="G25" s="1134"/>
    </row>
    <row r="26" spans="1:7" ht="21.95" customHeight="1">
      <c r="A26" s="366" t="s">
        <v>170</v>
      </c>
      <c r="B26" s="295" t="s">
        <v>1</v>
      </c>
      <c r="C26" s="295" t="s">
        <v>124</v>
      </c>
      <c r="D26" s="295" t="s">
        <v>123</v>
      </c>
      <c r="E26" s="297" t="s">
        <v>159</v>
      </c>
      <c r="F26" s="782" t="s">
        <v>357</v>
      </c>
      <c r="G26" s="356" t="s">
        <v>219</v>
      </c>
    </row>
    <row r="27" spans="1:7" ht="21.95" customHeight="1">
      <c r="A27" s="328" t="s">
        <v>950</v>
      </c>
      <c r="B27" s="328" t="s">
        <v>951</v>
      </c>
      <c r="C27" s="321">
        <v>45866</v>
      </c>
      <c r="D27" s="321">
        <v>45867</v>
      </c>
      <c r="E27" s="308">
        <v>45873</v>
      </c>
      <c r="F27" s="308">
        <v>45929</v>
      </c>
      <c r="G27" s="367" t="s">
        <v>358</v>
      </c>
    </row>
    <row r="28" spans="1:7" ht="21.95" customHeight="1">
      <c r="A28" s="328" t="s">
        <v>1024</v>
      </c>
      <c r="B28" s="328" t="s">
        <v>949</v>
      </c>
      <c r="C28" s="321">
        <v>45873</v>
      </c>
      <c r="D28" s="321">
        <v>45874</v>
      </c>
      <c r="E28" s="308">
        <v>45880</v>
      </c>
      <c r="F28" s="308">
        <v>45935</v>
      </c>
      <c r="G28" s="367" t="s">
        <v>358</v>
      </c>
    </row>
    <row r="29" spans="1:7" ht="21.95" customHeight="1">
      <c r="A29" s="328" t="s">
        <v>240</v>
      </c>
      <c r="B29" s="328"/>
      <c r="C29" s="321">
        <v>45880</v>
      </c>
      <c r="D29" s="321">
        <v>45881</v>
      </c>
      <c r="E29" s="308">
        <v>45887</v>
      </c>
      <c r="F29" s="308">
        <v>45942</v>
      </c>
      <c r="G29" s="367" t="s">
        <v>358</v>
      </c>
    </row>
    <row r="30" spans="1:7" ht="21.95" customHeight="1">
      <c r="A30" s="328" t="s">
        <v>1598</v>
      </c>
      <c r="B30" s="328" t="s">
        <v>951</v>
      </c>
      <c r="C30" s="321">
        <v>45887</v>
      </c>
      <c r="D30" s="321">
        <v>45888</v>
      </c>
      <c r="E30" s="308">
        <v>45894</v>
      </c>
      <c r="F30" s="308">
        <v>45949</v>
      </c>
      <c r="G30" s="367" t="s">
        <v>358</v>
      </c>
    </row>
    <row r="31" spans="1:7" ht="21.95" customHeight="1">
      <c r="A31" s="1184" t="s">
        <v>479</v>
      </c>
      <c r="B31" s="1185"/>
      <c r="C31" s="1185"/>
      <c r="D31" s="1185"/>
      <c r="E31" s="1185"/>
      <c r="F31" s="1185"/>
      <c r="G31" s="1186"/>
    </row>
    <row r="32" spans="1:7" ht="21.95" customHeight="1">
      <c r="A32" s="1138" t="s">
        <v>612</v>
      </c>
      <c r="B32" s="1139"/>
      <c r="C32" s="1139"/>
      <c r="D32" s="1139"/>
      <c r="E32" s="1139"/>
      <c r="F32" s="1139"/>
      <c r="G32" s="1140"/>
    </row>
    <row r="33" spans="1:7" ht="21.95" customHeight="1">
      <c r="A33" s="1141" t="s">
        <v>695</v>
      </c>
      <c r="B33" s="1142"/>
      <c r="C33" s="1142"/>
      <c r="D33" s="1142"/>
      <c r="E33" s="1142"/>
      <c r="F33" s="1142"/>
      <c r="G33" s="1143"/>
    </row>
    <row r="34" spans="1:7" ht="21.95" customHeight="1">
      <c r="A34" s="1132" t="s">
        <v>696</v>
      </c>
      <c r="B34" s="1133"/>
      <c r="C34" s="1133"/>
      <c r="D34" s="1133"/>
      <c r="E34" s="1133"/>
      <c r="F34" s="1133"/>
      <c r="G34" s="1134"/>
    </row>
    <row r="35" spans="1:7" ht="21.95" customHeight="1">
      <c r="A35" s="1179" t="s">
        <v>11</v>
      </c>
      <c r="B35" s="1180"/>
      <c r="C35" s="776" t="s">
        <v>1</v>
      </c>
      <c r="D35" s="776" t="s">
        <v>2</v>
      </c>
      <c r="E35" s="776" t="s">
        <v>3</v>
      </c>
      <c r="F35" s="776" t="s">
        <v>480</v>
      </c>
      <c r="G35" s="777" t="s">
        <v>481</v>
      </c>
    </row>
    <row r="36" spans="1:7" ht="21.95" customHeight="1" thickBot="1">
      <c r="A36" s="1181" t="s">
        <v>482</v>
      </c>
      <c r="B36" s="1182"/>
      <c r="C36" s="1182"/>
      <c r="D36" s="1182"/>
      <c r="E36" s="1182"/>
      <c r="F36" s="1182"/>
      <c r="G36" s="1183"/>
    </row>
  </sheetData>
  <mergeCells count="26">
    <mergeCell ref="A16:G16"/>
    <mergeCell ref="A17:G17"/>
    <mergeCell ref="A21:G21"/>
    <mergeCell ref="A22:G22"/>
    <mergeCell ref="A23:G23"/>
    <mergeCell ref="A18:G18"/>
    <mergeCell ref="A19:G19"/>
    <mergeCell ref="A20:G20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  <mergeCell ref="A35:B35"/>
    <mergeCell ref="A36:G36"/>
    <mergeCell ref="A34:G34"/>
    <mergeCell ref="A24:G24"/>
    <mergeCell ref="A25:G25"/>
    <mergeCell ref="A33:G33"/>
    <mergeCell ref="A32:G32"/>
    <mergeCell ref="A31:G31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2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821" t="s">
        <v>76</v>
      </c>
      <c r="C1" s="821"/>
      <c r="D1" s="821"/>
      <c r="E1" s="821"/>
      <c r="F1" s="821"/>
      <c r="G1" s="821"/>
      <c r="H1" s="822"/>
    </row>
    <row r="2" spans="1:8" ht="17.100000000000001" customHeight="1">
      <c r="B2" s="823" t="s">
        <v>75</v>
      </c>
      <c r="C2" s="823"/>
      <c r="D2" s="823"/>
      <c r="E2" s="823"/>
      <c r="F2" s="823"/>
      <c r="G2" s="823"/>
      <c r="H2" s="822"/>
    </row>
    <row r="3" spans="1:8" ht="17.100000000000001" customHeight="1">
      <c r="B3" s="823" t="s">
        <v>74</v>
      </c>
      <c r="C3" s="823"/>
      <c r="D3" s="823"/>
      <c r="E3" s="823"/>
      <c r="F3" s="823"/>
      <c r="G3" s="823"/>
      <c r="H3" s="822"/>
    </row>
    <row r="4" spans="1:8" ht="17.100000000000001" customHeight="1">
      <c r="B4" s="823" t="s">
        <v>73</v>
      </c>
      <c r="C4" s="823"/>
      <c r="D4" s="823"/>
      <c r="E4" s="823"/>
      <c r="F4" s="823"/>
      <c r="G4" s="823"/>
      <c r="H4" s="822"/>
    </row>
    <row r="5" spans="1:8" ht="17.100000000000001" customHeight="1">
      <c r="B5" s="823" t="s">
        <v>72</v>
      </c>
      <c r="C5" s="822"/>
      <c r="D5" s="822"/>
      <c r="E5" s="822"/>
      <c r="F5" s="822"/>
      <c r="G5" s="822"/>
      <c r="H5" s="822"/>
    </row>
    <row r="6" spans="1:8" ht="21.95" customHeight="1">
      <c r="A6" s="1239" t="s">
        <v>88</v>
      </c>
      <c r="B6" s="1239"/>
      <c r="C6" s="1239"/>
      <c r="D6" s="1239"/>
      <c r="E6" s="1239"/>
      <c r="F6" s="1239"/>
      <c r="G6" s="1239"/>
      <c r="H6" s="1239"/>
    </row>
    <row r="7" spans="1:8" ht="21.95" customHeight="1">
      <c r="A7" s="1239" t="s">
        <v>89</v>
      </c>
      <c r="B7" s="1239"/>
      <c r="C7" s="1239"/>
      <c r="D7" s="1239"/>
      <c r="E7" s="1239"/>
      <c r="F7" s="1239"/>
      <c r="G7" s="1239"/>
      <c r="H7" s="1239"/>
    </row>
    <row r="8" spans="1:8" ht="21.95" customHeight="1">
      <c r="A8" s="1239" t="s">
        <v>90</v>
      </c>
      <c r="B8" s="1239"/>
      <c r="C8" s="1239"/>
      <c r="D8" s="1239"/>
      <c r="E8" s="1239"/>
      <c r="F8" s="1239"/>
      <c r="G8" s="1239"/>
      <c r="H8" s="1239"/>
    </row>
    <row r="9" spans="1:8" ht="21.95" customHeight="1" thickBot="1">
      <c r="A9" s="6" t="s">
        <v>91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36" t="s">
        <v>86</v>
      </c>
      <c r="B10" s="1237"/>
      <c r="C10" s="1237"/>
      <c r="D10" s="1237"/>
      <c r="E10" s="1237"/>
      <c r="F10" s="1237"/>
      <c r="G10" s="1237"/>
      <c r="H10" s="1238"/>
    </row>
    <row r="11" spans="1:8" ht="21.95" customHeight="1">
      <c r="A11" s="1242" t="s">
        <v>411</v>
      </c>
      <c r="B11" s="1243"/>
      <c r="C11" s="1243"/>
      <c r="D11" s="1243"/>
      <c r="E11" s="1243"/>
      <c r="F11" s="1243"/>
      <c r="G11" s="1243"/>
      <c r="H11" s="1244"/>
    </row>
    <row r="12" spans="1:8" ht="21.95" customHeight="1">
      <c r="A12" s="1245" t="s">
        <v>595</v>
      </c>
      <c r="B12" s="1246"/>
      <c r="C12" s="1246"/>
      <c r="D12" s="1246"/>
      <c r="E12" s="1246"/>
      <c r="F12" s="1246"/>
      <c r="G12" s="1246"/>
      <c r="H12" s="1247"/>
    </row>
    <row r="13" spans="1:8" ht="21.95" customHeight="1">
      <c r="A13" s="1214" t="s">
        <v>695</v>
      </c>
      <c r="B13" s="1215"/>
      <c r="C13" s="1215"/>
      <c r="D13" s="1215"/>
      <c r="E13" s="1215"/>
      <c r="F13" s="1215"/>
      <c r="G13" s="1215"/>
      <c r="H13" s="1216"/>
    </row>
    <row r="14" spans="1:8" ht="21.95" customHeight="1">
      <c r="A14" s="1211" t="s">
        <v>714</v>
      </c>
      <c r="B14" s="1212"/>
      <c r="C14" s="1212"/>
      <c r="D14" s="1212"/>
      <c r="E14" s="1212"/>
      <c r="F14" s="1212"/>
      <c r="G14" s="1212"/>
      <c r="H14" s="1213"/>
    </row>
    <row r="15" spans="1:8" ht="21.95" customHeight="1">
      <c r="A15" s="1200" t="s">
        <v>412</v>
      </c>
      <c r="B15" s="1201"/>
      <c r="C15" s="1201"/>
      <c r="D15" s="1201"/>
      <c r="E15" s="1201"/>
      <c r="F15" s="1201"/>
      <c r="G15" s="1201"/>
      <c r="H15" s="1202"/>
    </row>
    <row r="16" spans="1:8" ht="21.95" customHeight="1">
      <c r="A16" s="153" t="s">
        <v>122</v>
      </c>
      <c r="B16" s="289" t="s">
        <v>10</v>
      </c>
      <c r="C16" s="289" t="s">
        <v>413</v>
      </c>
      <c r="D16" s="289" t="s">
        <v>2</v>
      </c>
      <c r="E16" s="289" t="s">
        <v>123</v>
      </c>
      <c r="F16" s="289" t="s">
        <v>159</v>
      </c>
      <c r="G16" s="1250" t="s">
        <v>414</v>
      </c>
      <c r="H16" s="1251"/>
    </row>
    <row r="17" spans="1:8" ht="21.95" customHeight="1">
      <c r="A17" s="170" t="s">
        <v>847</v>
      </c>
      <c r="B17" s="171" t="s">
        <v>848</v>
      </c>
      <c r="C17" s="484" t="s">
        <v>849</v>
      </c>
      <c r="D17" s="172" t="s">
        <v>850</v>
      </c>
      <c r="E17" s="172" t="s">
        <v>851</v>
      </c>
      <c r="F17" s="173">
        <v>45876</v>
      </c>
      <c r="G17" s="1248">
        <v>45887</v>
      </c>
      <c r="H17" s="1249"/>
    </row>
    <row r="18" spans="1:8" ht="21.95" customHeight="1">
      <c r="A18" s="170" t="s">
        <v>1469</v>
      </c>
      <c r="B18" s="171" t="s">
        <v>788</v>
      </c>
      <c r="C18" s="172" t="s">
        <v>853</v>
      </c>
      <c r="D18" s="172" t="s">
        <v>851</v>
      </c>
      <c r="E18" s="172" t="s">
        <v>1240</v>
      </c>
      <c r="F18" s="173">
        <v>45878</v>
      </c>
      <c r="G18" s="1234">
        <v>45890</v>
      </c>
      <c r="H18" s="1235"/>
    </row>
    <row r="19" spans="1:8" ht="21.95" customHeight="1">
      <c r="A19" s="170" t="s">
        <v>970</v>
      </c>
      <c r="B19" s="171" t="s">
        <v>971</v>
      </c>
      <c r="C19" s="484" t="s">
        <v>972</v>
      </c>
      <c r="D19" s="172" t="s">
        <v>863</v>
      </c>
      <c r="E19" s="172" t="s">
        <v>973</v>
      </c>
      <c r="F19" s="173">
        <v>45883</v>
      </c>
      <c r="G19" s="1248">
        <v>45894</v>
      </c>
      <c r="H19" s="1249"/>
    </row>
    <row r="20" spans="1:8" ht="21.95" customHeight="1">
      <c r="A20" s="170" t="s">
        <v>1101</v>
      </c>
      <c r="B20" s="171" t="s">
        <v>1102</v>
      </c>
      <c r="C20" s="172" t="s">
        <v>972</v>
      </c>
      <c r="D20" s="172" t="s">
        <v>863</v>
      </c>
      <c r="E20" s="172" t="s">
        <v>973</v>
      </c>
      <c r="F20" s="173">
        <v>45883</v>
      </c>
      <c r="G20" s="1234">
        <v>45895</v>
      </c>
      <c r="H20" s="1235"/>
    </row>
    <row r="21" spans="1:8" ht="21.95" customHeight="1">
      <c r="A21" s="170" t="s">
        <v>1241</v>
      </c>
      <c r="B21" s="171" t="s">
        <v>1242</v>
      </c>
      <c r="C21" s="484" t="s">
        <v>1243</v>
      </c>
      <c r="D21" s="172" t="s">
        <v>1116</v>
      </c>
      <c r="E21" s="172" t="s">
        <v>1244</v>
      </c>
      <c r="F21" s="173">
        <v>45890</v>
      </c>
      <c r="G21" s="1248">
        <v>45901</v>
      </c>
      <c r="H21" s="1249"/>
    </row>
    <row r="22" spans="1:8" ht="21.95" customHeight="1">
      <c r="A22" s="170" t="s">
        <v>1245</v>
      </c>
      <c r="B22" s="171" t="s">
        <v>1246</v>
      </c>
      <c r="C22" s="172" t="s">
        <v>1247</v>
      </c>
      <c r="D22" s="172" t="s">
        <v>1470</v>
      </c>
      <c r="E22" s="172" t="s">
        <v>1251</v>
      </c>
      <c r="F22" s="173">
        <v>45891</v>
      </c>
      <c r="G22" s="1234">
        <v>45903</v>
      </c>
      <c r="H22" s="1235"/>
    </row>
    <row r="23" spans="1:8" ht="21.95" customHeight="1">
      <c r="A23" s="170" t="s">
        <v>1471</v>
      </c>
      <c r="B23" s="171" t="s">
        <v>735</v>
      </c>
      <c r="C23" s="172" t="s">
        <v>1472</v>
      </c>
      <c r="D23" s="172" t="s">
        <v>1107</v>
      </c>
      <c r="E23" s="172" t="s">
        <v>1473</v>
      </c>
      <c r="F23" s="173">
        <v>45896</v>
      </c>
      <c r="G23" s="1234">
        <v>45908</v>
      </c>
      <c r="H23" s="1235"/>
    </row>
    <row r="24" spans="1:8" ht="21.95" customHeight="1" thickBot="1">
      <c r="A24" s="170" t="s">
        <v>1185</v>
      </c>
      <c r="B24" s="171" t="s">
        <v>1474</v>
      </c>
      <c r="C24" s="484" t="s">
        <v>1475</v>
      </c>
      <c r="D24" s="172" t="s">
        <v>1107</v>
      </c>
      <c r="E24" s="172" t="s">
        <v>1476</v>
      </c>
      <c r="F24" s="173">
        <v>45897</v>
      </c>
      <c r="G24" s="1248">
        <v>45908</v>
      </c>
      <c r="H24" s="1249"/>
    </row>
    <row r="25" spans="1:8" ht="21.95" customHeight="1">
      <c r="A25" s="1217" t="s">
        <v>415</v>
      </c>
      <c r="B25" s="1218"/>
      <c r="C25" s="1218"/>
      <c r="D25" s="1218"/>
      <c r="E25" s="1218"/>
      <c r="F25" s="1218"/>
      <c r="G25" s="1218"/>
      <c r="H25" s="1219"/>
    </row>
    <row r="26" spans="1:8" ht="21.95" customHeight="1">
      <c r="A26" s="1208" t="s">
        <v>596</v>
      </c>
      <c r="B26" s="1209"/>
      <c r="C26" s="1209"/>
      <c r="D26" s="1209"/>
      <c r="E26" s="1209"/>
      <c r="F26" s="1209"/>
      <c r="G26" s="1209"/>
      <c r="H26" s="1210"/>
    </row>
    <row r="27" spans="1:8" ht="21.95" customHeight="1">
      <c r="A27" s="1214" t="s">
        <v>695</v>
      </c>
      <c r="B27" s="1215"/>
      <c r="C27" s="1215"/>
      <c r="D27" s="1215"/>
      <c r="E27" s="1215"/>
      <c r="F27" s="1215"/>
      <c r="G27" s="1215"/>
      <c r="H27" s="1216"/>
    </row>
    <row r="28" spans="1:8" ht="21.95" customHeight="1">
      <c r="A28" s="1211" t="s">
        <v>714</v>
      </c>
      <c r="B28" s="1212"/>
      <c r="C28" s="1212"/>
      <c r="D28" s="1212"/>
      <c r="E28" s="1212"/>
      <c r="F28" s="1212"/>
      <c r="G28" s="1212"/>
      <c r="H28" s="1213"/>
    </row>
    <row r="29" spans="1:8" ht="21.95" customHeight="1">
      <c r="A29" s="143" t="s">
        <v>11</v>
      </c>
      <c r="B29" s="776" t="s">
        <v>10</v>
      </c>
      <c r="C29" s="776" t="s">
        <v>413</v>
      </c>
      <c r="D29" s="776" t="s">
        <v>124</v>
      </c>
      <c r="E29" s="776" t="s">
        <v>123</v>
      </c>
      <c r="F29" s="776" t="s">
        <v>159</v>
      </c>
      <c r="G29" s="1252" t="s">
        <v>416</v>
      </c>
      <c r="H29" s="1253"/>
    </row>
    <row r="30" spans="1:8" ht="21.95" customHeight="1">
      <c r="A30" s="170" t="s">
        <v>852</v>
      </c>
      <c r="B30" s="171" t="s">
        <v>788</v>
      </c>
      <c r="C30" s="172" t="s">
        <v>853</v>
      </c>
      <c r="D30" s="172" t="s">
        <v>851</v>
      </c>
      <c r="E30" s="172" t="s">
        <v>1240</v>
      </c>
      <c r="F30" s="173">
        <v>45878</v>
      </c>
      <c r="G30" s="1234">
        <v>45898</v>
      </c>
      <c r="H30" s="1235"/>
    </row>
    <row r="31" spans="1:8" ht="21.95" customHeight="1">
      <c r="A31" s="170" t="s">
        <v>1101</v>
      </c>
      <c r="B31" s="171" t="s">
        <v>1102</v>
      </c>
      <c r="C31" s="172" t="s">
        <v>972</v>
      </c>
      <c r="D31" s="172" t="s">
        <v>863</v>
      </c>
      <c r="E31" s="172" t="s">
        <v>973</v>
      </c>
      <c r="F31" s="173">
        <v>45883</v>
      </c>
      <c r="G31" s="1234">
        <v>45904</v>
      </c>
      <c r="H31" s="1235"/>
    </row>
    <row r="32" spans="1:8" ht="21.95" customHeight="1">
      <c r="A32" s="170" t="s">
        <v>1245</v>
      </c>
      <c r="B32" s="171" t="s">
        <v>1246</v>
      </c>
      <c r="C32" s="172" t="s">
        <v>1247</v>
      </c>
      <c r="D32" s="172" t="s">
        <v>1470</v>
      </c>
      <c r="E32" s="172" t="s">
        <v>1251</v>
      </c>
      <c r="F32" s="173">
        <v>45891</v>
      </c>
      <c r="G32" s="1234">
        <v>45911</v>
      </c>
      <c r="H32" s="1235"/>
    </row>
    <row r="33" spans="1:8" ht="21.95" customHeight="1">
      <c r="A33" s="170" t="s">
        <v>1471</v>
      </c>
      <c r="B33" s="171" t="s">
        <v>735</v>
      </c>
      <c r="C33" s="172" t="s">
        <v>1472</v>
      </c>
      <c r="D33" s="172" t="s">
        <v>1107</v>
      </c>
      <c r="E33" s="172" t="s">
        <v>1473</v>
      </c>
      <c r="F33" s="173">
        <v>45896</v>
      </c>
      <c r="G33" s="1234">
        <v>45918</v>
      </c>
      <c r="H33" s="1235"/>
    </row>
    <row r="34" spans="1:8" ht="21.95" customHeight="1">
      <c r="A34" s="1260" t="s">
        <v>417</v>
      </c>
      <c r="B34" s="1261"/>
      <c r="C34" s="1261"/>
      <c r="D34" s="1261"/>
      <c r="E34" s="1261"/>
      <c r="F34" s="1261"/>
      <c r="G34" s="1261"/>
      <c r="H34" s="1262"/>
    </row>
    <row r="35" spans="1:8" ht="21.95" customHeight="1">
      <c r="A35" s="1245" t="s">
        <v>619</v>
      </c>
      <c r="B35" s="1246"/>
      <c r="C35" s="1246"/>
      <c r="D35" s="1246"/>
      <c r="E35" s="1246"/>
      <c r="F35" s="1246"/>
      <c r="G35" s="1246"/>
      <c r="H35" s="1247"/>
    </row>
    <row r="36" spans="1:8" ht="21.95" customHeight="1">
      <c r="A36" s="1214" t="s">
        <v>695</v>
      </c>
      <c r="B36" s="1215"/>
      <c r="C36" s="1215"/>
      <c r="D36" s="1215"/>
      <c r="E36" s="1215"/>
      <c r="F36" s="1215"/>
      <c r="G36" s="1215"/>
      <c r="H36" s="1216"/>
    </row>
    <row r="37" spans="1:8" ht="21.95" customHeight="1">
      <c r="A37" s="1211" t="s">
        <v>714</v>
      </c>
      <c r="B37" s="1212"/>
      <c r="C37" s="1212"/>
      <c r="D37" s="1212"/>
      <c r="E37" s="1212"/>
      <c r="F37" s="1212"/>
      <c r="G37" s="1212"/>
      <c r="H37" s="1213"/>
    </row>
    <row r="38" spans="1:8" ht="21.95" customHeight="1">
      <c r="A38" s="143" t="s">
        <v>11</v>
      </c>
      <c r="B38" s="776" t="s">
        <v>418</v>
      </c>
      <c r="C38" s="776" t="s">
        <v>413</v>
      </c>
      <c r="D38" s="776" t="s">
        <v>124</v>
      </c>
      <c r="E38" s="776" t="s">
        <v>123</v>
      </c>
      <c r="F38" s="776" t="s">
        <v>159</v>
      </c>
      <c r="G38" s="1252" t="s">
        <v>419</v>
      </c>
      <c r="H38" s="1263"/>
    </row>
    <row r="39" spans="1:8" ht="21.95" customHeight="1">
      <c r="A39" s="174" t="s">
        <v>854</v>
      </c>
      <c r="B39" s="360" t="s">
        <v>855</v>
      </c>
      <c r="C39" s="361" t="s">
        <v>1477</v>
      </c>
      <c r="D39" s="361" t="s">
        <v>1478</v>
      </c>
      <c r="E39" s="361" t="s">
        <v>860</v>
      </c>
      <c r="F39" s="357">
        <v>45877</v>
      </c>
      <c r="G39" s="1240">
        <v>45894</v>
      </c>
      <c r="H39" s="1241"/>
    </row>
    <row r="40" spans="1:8" ht="21.95" customHeight="1">
      <c r="A40" s="174" t="s">
        <v>1479</v>
      </c>
      <c r="B40" s="360" t="s">
        <v>1103</v>
      </c>
      <c r="C40" s="361" t="s">
        <v>1104</v>
      </c>
      <c r="D40" s="361" t="s">
        <v>1105</v>
      </c>
      <c r="E40" s="361" t="s">
        <v>822</v>
      </c>
      <c r="F40" s="357">
        <v>45888</v>
      </c>
      <c r="G40" s="1240">
        <v>45901</v>
      </c>
      <c r="H40" s="1241"/>
    </row>
    <row r="41" spans="1:8" ht="21.95" customHeight="1">
      <c r="A41" s="174" t="s">
        <v>1248</v>
      </c>
      <c r="B41" s="360" t="s">
        <v>1249</v>
      </c>
      <c r="C41" s="361" t="s">
        <v>1250</v>
      </c>
      <c r="D41" s="361" t="s">
        <v>1251</v>
      </c>
      <c r="E41" s="361" t="s">
        <v>865</v>
      </c>
      <c r="F41" s="357">
        <v>45895</v>
      </c>
      <c r="G41" s="1240">
        <v>45908</v>
      </c>
      <c r="H41" s="1241"/>
    </row>
    <row r="42" spans="1:8" ht="21.95" customHeight="1" thickBot="1">
      <c r="A42" s="174" t="s">
        <v>1480</v>
      </c>
      <c r="B42" s="360" t="s">
        <v>1481</v>
      </c>
      <c r="C42" s="361" t="s">
        <v>1482</v>
      </c>
      <c r="D42" s="361" t="s">
        <v>1483</v>
      </c>
      <c r="E42" s="361" t="s">
        <v>867</v>
      </c>
      <c r="F42" s="357">
        <v>45902</v>
      </c>
      <c r="G42" s="1240">
        <v>45915</v>
      </c>
      <c r="H42" s="1241"/>
    </row>
    <row r="43" spans="1:8" ht="21.95" customHeight="1">
      <c r="A43" s="1217" t="s">
        <v>420</v>
      </c>
      <c r="B43" s="1218"/>
      <c r="C43" s="1218"/>
      <c r="D43" s="1218"/>
      <c r="E43" s="1218"/>
      <c r="F43" s="1218"/>
      <c r="G43" s="1218"/>
      <c r="H43" s="1219"/>
    </row>
    <row r="44" spans="1:8" ht="21.95" customHeight="1">
      <c r="A44" s="1254" t="s">
        <v>620</v>
      </c>
      <c r="B44" s="1255"/>
      <c r="C44" s="1255"/>
      <c r="D44" s="1255"/>
      <c r="E44" s="1255"/>
      <c r="F44" s="1255"/>
      <c r="G44" s="1255"/>
      <c r="H44" s="1256"/>
    </row>
    <row r="45" spans="1:8" ht="21.95" customHeight="1">
      <c r="A45" s="1257" t="s">
        <v>856</v>
      </c>
      <c r="B45" s="1258"/>
      <c r="C45" s="1258"/>
      <c r="D45" s="1258"/>
      <c r="E45" s="1258"/>
      <c r="F45" s="1258"/>
      <c r="G45" s="1258"/>
      <c r="H45" s="1259"/>
    </row>
    <row r="46" spans="1:8" ht="21.95" customHeight="1">
      <c r="A46" s="1211" t="s">
        <v>857</v>
      </c>
      <c r="B46" s="1212"/>
      <c r="C46" s="1212"/>
      <c r="D46" s="1212"/>
      <c r="E46" s="1212"/>
      <c r="F46" s="1212"/>
      <c r="G46" s="1212"/>
      <c r="H46" s="1213"/>
    </row>
    <row r="47" spans="1:8" ht="21.95" customHeight="1">
      <c r="A47" s="175" t="s">
        <v>11</v>
      </c>
      <c r="B47" s="307" t="s">
        <v>10</v>
      </c>
      <c r="C47" s="307" t="s">
        <v>333</v>
      </c>
      <c r="D47" s="307" t="s">
        <v>2</v>
      </c>
      <c r="E47" s="307" t="s">
        <v>3</v>
      </c>
      <c r="F47" s="307" t="s">
        <v>5</v>
      </c>
      <c r="G47" s="657" t="s">
        <v>858</v>
      </c>
      <c r="H47" s="358" t="s">
        <v>334</v>
      </c>
    </row>
    <row r="48" spans="1:8" ht="21.95" customHeight="1">
      <c r="A48" s="174" t="s">
        <v>1252</v>
      </c>
      <c r="B48" s="171" t="s">
        <v>1253</v>
      </c>
      <c r="C48" s="209" t="s">
        <v>1254</v>
      </c>
      <c r="D48" s="209" t="s">
        <v>1478</v>
      </c>
      <c r="E48" s="171" t="s">
        <v>860</v>
      </c>
      <c r="F48" s="105">
        <v>45877</v>
      </c>
      <c r="G48" s="105">
        <v>45889</v>
      </c>
      <c r="H48" s="106">
        <v>45909</v>
      </c>
    </row>
    <row r="49" spans="1:8" ht="21.95" customHeight="1">
      <c r="A49" s="174" t="s">
        <v>1484</v>
      </c>
      <c r="B49" s="171" t="s">
        <v>1255</v>
      </c>
      <c r="C49" s="209" t="s">
        <v>1256</v>
      </c>
      <c r="D49" s="209" t="s">
        <v>1257</v>
      </c>
      <c r="E49" s="171" t="s">
        <v>1169</v>
      </c>
      <c r="F49" s="105">
        <v>45888</v>
      </c>
      <c r="G49" s="105">
        <v>45900</v>
      </c>
      <c r="H49" s="106">
        <v>45920</v>
      </c>
    </row>
    <row r="50" spans="1:8" ht="21.95" customHeight="1">
      <c r="A50" s="174" t="s">
        <v>1258</v>
      </c>
      <c r="B50" s="171" t="s">
        <v>1259</v>
      </c>
      <c r="C50" s="209" t="s">
        <v>1260</v>
      </c>
      <c r="D50" s="209" t="s">
        <v>1485</v>
      </c>
      <c r="E50" s="171" t="s">
        <v>864</v>
      </c>
      <c r="F50" s="105">
        <v>45895</v>
      </c>
      <c r="G50" s="105">
        <v>45906</v>
      </c>
      <c r="H50" s="106">
        <v>45927</v>
      </c>
    </row>
    <row r="51" spans="1:8" ht="21.95" customHeight="1">
      <c r="A51" s="174" t="s">
        <v>1486</v>
      </c>
      <c r="B51" s="171" t="s">
        <v>1402</v>
      </c>
      <c r="C51" s="209" t="s">
        <v>1487</v>
      </c>
      <c r="D51" s="209" t="s">
        <v>1488</v>
      </c>
      <c r="E51" s="171" t="s">
        <v>1489</v>
      </c>
      <c r="F51" s="105">
        <v>45907</v>
      </c>
      <c r="G51" s="105">
        <v>45919</v>
      </c>
      <c r="H51" s="106">
        <v>45938</v>
      </c>
    </row>
    <row r="52" spans="1:8" ht="21.95" customHeight="1" thickBot="1">
      <c r="A52" s="174" t="s">
        <v>1490</v>
      </c>
      <c r="B52" s="171" t="s">
        <v>1491</v>
      </c>
      <c r="C52" s="209" t="s">
        <v>1492</v>
      </c>
      <c r="D52" s="209" t="s">
        <v>1493</v>
      </c>
      <c r="E52" s="171" t="s">
        <v>1494</v>
      </c>
      <c r="F52" s="105">
        <v>45915</v>
      </c>
      <c r="G52" s="105">
        <v>45927</v>
      </c>
      <c r="H52" s="106">
        <v>45946</v>
      </c>
    </row>
    <row r="53" spans="1:8" ht="21.95" customHeight="1">
      <c r="A53" s="1217" t="s">
        <v>421</v>
      </c>
      <c r="B53" s="1218"/>
      <c r="C53" s="1218"/>
      <c r="D53" s="1218"/>
      <c r="E53" s="1218"/>
      <c r="F53" s="1218"/>
      <c r="G53" s="1218"/>
      <c r="H53" s="1219"/>
    </row>
    <row r="54" spans="1:8" ht="21.95" customHeight="1">
      <c r="A54" s="1254" t="s">
        <v>621</v>
      </c>
      <c r="B54" s="1255"/>
      <c r="C54" s="1255"/>
      <c r="D54" s="1255"/>
      <c r="E54" s="1255"/>
      <c r="F54" s="1255"/>
      <c r="G54" s="1255"/>
      <c r="H54" s="1256"/>
    </row>
    <row r="55" spans="1:8" ht="21.95" customHeight="1">
      <c r="A55" s="1214" t="s">
        <v>695</v>
      </c>
      <c r="B55" s="1215"/>
      <c r="C55" s="1215"/>
      <c r="D55" s="1215"/>
      <c r="E55" s="1215"/>
      <c r="F55" s="1215"/>
      <c r="G55" s="1215"/>
      <c r="H55" s="1216"/>
    </row>
    <row r="56" spans="1:8" ht="21.95" customHeight="1">
      <c r="A56" s="1211" t="s">
        <v>714</v>
      </c>
      <c r="B56" s="1212"/>
      <c r="C56" s="1212"/>
      <c r="D56" s="1212"/>
      <c r="E56" s="1212"/>
      <c r="F56" s="1212"/>
      <c r="G56" s="1212"/>
      <c r="H56" s="1213"/>
    </row>
    <row r="57" spans="1:8" ht="21.95" customHeight="1">
      <c r="A57" s="143" t="s">
        <v>122</v>
      </c>
      <c r="B57" s="776" t="s">
        <v>10</v>
      </c>
      <c r="C57" s="776" t="s">
        <v>413</v>
      </c>
      <c r="D57" s="776" t="s">
        <v>2</v>
      </c>
      <c r="E57" s="776" t="s">
        <v>123</v>
      </c>
      <c r="F57" s="776" t="s">
        <v>159</v>
      </c>
      <c r="G57" s="925" t="s">
        <v>422</v>
      </c>
      <c r="H57" s="926"/>
    </row>
    <row r="58" spans="1:8" ht="21.95" customHeight="1">
      <c r="A58" s="174" t="s">
        <v>1108</v>
      </c>
      <c r="B58" s="360" t="s">
        <v>1109</v>
      </c>
      <c r="C58" s="361" t="s">
        <v>1110</v>
      </c>
      <c r="D58" s="361" t="s">
        <v>850</v>
      </c>
      <c r="E58" s="361" t="s">
        <v>851</v>
      </c>
      <c r="F58" s="105">
        <v>45876</v>
      </c>
      <c r="G58" s="1220">
        <v>45906</v>
      </c>
      <c r="H58" s="1221"/>
    </row>
    <row r="59" spans="1:8" ht="21.95" customHeight="1">
      <c r="A59" s="174" t="s">
        <v>1117</v>
      </c>
      <c r="B59" s="360" t="s">
        <v>1118</v>
      </c>
      <c r="C59" s="361" t="s">
        <v>859</v>
      </c>
      <c r="D59" s="361" t="s">
        <v>851</v>
      </c>
      <c r="E59" s="361" t="s">
        <v>863</v>
      </c>
      <c r="F59" s="105">
        <v>45879</v>
      </c>
      <c r="G59" s="1222">
        <v>45909</v>
      </c>
      <c r="H59" s="1223"/>
    </row>
    <row r="60" spans="1:8" ht="21.95" customHeight="1">
      <c r="A60" s="174" t="s">
        <v>1119</v>
      </c>
      <c r="B60" s="360" t="s">
        <v>1120</v>
      </c>
      <c r="C60" s="361" t="s">
        <v>1106</v>
      </c>
      <c r="D60" s="361" t="s">
        <v>973</v>
      </c>
      <c r="E60" s="361" t="s">
        <v>822</v>
      </c>
      <c r="F60" s="105">
        <v>45886</v>
      </c>
      <c r="G60" s="1220">
        <v>45916</v>
      </c>
      <c r="H60" s="1221"/>
    </row>
    <row r="61" spans="1:8" ht="21.95" customHeight="1">
      <c r="A61" s="174" t="s">
        <v>1495</v>
      </c>
      <c r="B61" s="360" t="s">
        <v>1496</v>
      </c>
      <c r="C61" s="361" t="s">
        <v>1497</v>
      </c>
      <c r="D61" s="361" t="s">
        <v>1116</v>
      </c>
      <c r="E61" s="361" t="s">
        <v>1470</v>
      </c>
      <c r="F61" s="105">
        <v>45889</v>
      </c>
      <c r="G61" s="1222">
        <v>45919</v>
      </c>
      <c r="H61" s="1223"/>
    </row>
    <row r="62" spans="1:8" ht="21.95" customHeight="1" thickBot="1">
      <c r="A62" s="174" t="s">
        <v>1265</v>
      </c>
      <c r="B62" s="360" t="s">
        <v>1266</v>
      </c>
      <c r="C62" s="361" t="s">
        <v>1296</v>
      </c>
      <c r="D62" s="361" t="s">
        <v>1244</v>
      </c>
      <c r="E62" s="361" t="s">
        <v>1107</v>
      </c>
      <c r="F62" s="105">
        <v>45893</v>
      </c>
      <c r="G62" s="1206">
        <v>45923</v>
      </c>
      <c r="H62" s="1207"/>
    </row>
    <row r="63" spans="1:8" ht="21.95" customHeight="1">
      <c r="A63" s="1224" t="s">
        <v>691</v>
      </c>
      <c r="B63" s="1225"/>
      <c r="C63" s="1225"/>
      <c r="D63" s="1225"/>
      <c r="E63" s="1225"/>
      <c r="F63" s="1225"/>
      <c r="G63" s="1225"/>
      <c r="H63" s="1226"/>
    </row>
    <row r="64" spans="1:8" ht="21.95" customHeight="1">
      <c r="A64" s="1208" t="s">
        <v>622</v>
      </c>
      <c r="B64" s="1209"/>
      <c r="C64" s="1209"/>
      <c r="D64" s="1209"/>
      <c r="E64" s="1209"/>
      <c r="F64" s="1209"/>
      <c r="G64" s="1209"/>
      <c r="H64" s="1210"/>
    </row>
    <row r="65" spans="1:8" ht="21.95" customHeight="1">
      <c r="A65" s="1214" t="s">
        <v>695</v>
      </c>
      <c r="B65" s="1215"/>
      <c r="C65" s="1215"/>
      <c r="D65" s="1215"/>
      <c r="E65" s="1215"/>
      <c r="F65" s="1215"/>
      <c r="G65" s="1215"/>
      <c r="H65" s="1216"/>
    </row>
    <row r="66" spans="1:8" ht="21.95" customHeight="1">
      <c r="A66" s="1211" t="s">
        <v>714</v>
      </c>
      <c r="B66" s="1212"/>
      <c r="C66" s="1212"/>
      <c r="D66" s="1212"/>
      <c r="E66" s="1212"/>
      <c r="F66" s="1212"/>
      <c r="G66" s="1212"/>
      <c r="H66" s="1213"/>
    </row>
    <row r="67" spans="1:8" ht="21.95" customHeight="1">
      <c r="A67" s="175" t="s">
        <v>11</v>
      </c>
      <c r="B67" s="307" t="s">
        <v>418</v>
      </c>
      <c r="C67" s="776" t="s">
        <v>413</v>
      </c>
      <c r="D67" s="307" t="s">
        <v>2</v>
      </c>
      <c r="E67" s="307" t="s">
        <v>123</v>
      </c>
      <c r="F67" s="307" t="s">
        <v>159</v>
      </c>
      <c r="G67" s="1227" t="s">
        <v>423</v>
      </c>
      <c r="H67" s="1228"/>
    </row>
    <row r="68" spans="1:8" ht="21.95" customHeight="1">
      <c r="A68" s="174" t="s">
        <v>1111</v>
      </c>
      <c r="B68" s="360" t="s">
        <v>1112</v>
      </c>
      <c r="C68" s="361" t="s">
        <v>859</v>
      </c>
      <c r="D68" s="361" t="s">
        <v>851</v>
      </c>
      <c r="E68" s="361" t="s">
        <v>863</v>
      </c>
      <c r="F68" s="105">
        <v>45880</v>
      </c>
      <c r="G68" s="1220">
        <v>45917</v>
      </c>
      <c r="H68" s="1221"/>
    </row>
    <row r="69" spans="1:8" ht="21.95" customHeight="1">
      <c r="A69" s="174" t="s">
        <v>846</v>
      </c>
      <c r="B69" s="171" t="s">
        <v>590</v>
      </c>
      <c r="C69" s="484" t="s">
        <v>590</v>
      </c>
      <c r="D69" s="172" t="s">
        <v>590</v>
      </c>
      <c r="E69" s="172" t="s">
        <v>590</v>
      </c>
      <c r="F69" s="105">
        <v>45887</v>
      </c>
      <c r="G69" s="1220">
        <v>45926</v>
      </c>
      <c r="H69" s="1221"/>
    </row>
    <row r="70" spans="1:8" ht="21.95" customHeight="1">
      <c r="A70" s="174" t="s">
        <v>1294</v>
      </c>
      <c r="B70" s="171" t="s">
        <v>1295</v>
      </c>
      <c r="C70" s="484" t="s">
        <v>1296</v>
      </c>
      <c r="D70" s="172" t="s">
        <v>1244</v>
      </c>
      <c r="E70" s="172" t="s">
        <v>1107</v>
      </c>
      <c r="F70" s="105">
        <v>45894</v>
      </c>
      <c r="G70" s="1220">
        <v>45931</v>
      </c>
      <c r="H70" s="1221"/>
    </row>
    <row r="71" spans="1:8" ht="21.95" customHeight="1" thickBot="1">
      <c r="A71" s="174" t="s">
        <v>381</v>
      </c>
      <c r="B71" s="171" t="s">
        <v>590</v>
      </c>
      <c r="C71" s="484" t="s">
        <v>1498</v>
      </c>
      <c r="D71" s="172" t="s">
        <v>1476</v>
      </c>
      <c r="E71" s="172" t="s">
        <v>1499</v>
      </c>
      <c r="F71" s="105">
        <v>45901</v>
      </c>
      <c r="G71" s="1220">
        <v>45938</v>
      </c>
      <c r="H71" s="1221"/>
    </row>
    <row r="72" spans="1:8" ht="21.95" customHeight="1">
      <c r="A72" s="1217" t="s">
        <v>424</v>
      </c>
      <c r="B72" s="1218"/>
      <c r="C72" s="1218"/>
      <c r="D72" s="1218"/>
      <c r="E72" s="1218"/>
      <c r="F72" s="1218"/>
      <c r="G72" s="1218"/>
      <c r="H72" s="1219"/>
    </row>
    <row r="73" spans="1:8" ht="21.95" customHeight="1">
      <c r="A73" s="1208" t="s">
        <v>595</v>
      </c>
      <c r="B73" s="1209"/>
      <c r="C73" s="1209"/>
      <c r="D73" s="1209"/>
      <c r="E73" s="1209"/>
      <c r="F73" s="1209"/>
      <c r="G73" s="1209"/>
      <c r="H73" s="1210"/>
    </row>
    <row r="74" spans="1:8" ht="22.5" customHeight="1">
      <c r="A74" s="1214" t="s">
        <v>695</v>
      </c>
      <c r="B74" s="1215"/>
      <c r="C74" s="1215"/>
      <c r="D74" s="1215"/>
      <c r="E74" s="1215"/>
      <c r="F74" s="1215"/>
      <c r="G74" s="1215"/>
      <c r="H74" s="1216"/>
    </row>
    <row r="75" spans="1:8" ht="22.5" customHeight="1">
      <c r="A75" s="1211" t="s">
        <v>714</v>
      </c>
      <c r="B75" s="1212"/>
      <c r="C75" s="1212"/>
      <c r="D75" s="1212"/>
      <c r="E75" s="1212"/>
      <c r="F75" s="1212"/>
      <c r="G75" s="1212"/>
      <c r="H75" s="1213"/>
    </row>
    <row r="76" spans="1:8" ht="22.5" customHeight="1">
      <c r="A76" s="1231" t="s">
        <v>425</v>
      </c>
      <c r="B76" s="1232"/>
      <c r="C76" s="1232"/>
      <c r="D76" s="1232"/>
      <c r="E76" s="1232"/>
      <c r="F76" s="1232"/>
      <c r="G76" s="1232"/>
      <c r="H76" s="1233"/>
    </row>
    <row r="77" spans="1:8" ht="22.5" customHeight="1">
      <c r="A77" s="1200" t="s">
        <v>412</v>
      </c>
      <c r="B77" s="1201"/>
      <c r="C77" s="1201"/>
      <c r="D77" s="1201"/>
      <c r="E77" s="1201"/>
      <c r="F77" s="1201"/>
      <c r="G77" s="1201"/>
      <c r="H77" s="1202"/>
    </row>
    <row r="78" spans="1:8" ht="22.5" customHeight="1">
      <c r="A78" s="143" t="s">
        <v>11</v>
      </c>
      <c r="B78" s="776" t="s">
        <v>10</v>
      </c>
      <c r="C78" s="776" t="s">
        <v>413</v>
      </c>
      <c r="D78" s="776" t="s">
        <v>2</v>
      </c>
      <c r="E78" s="776" t="s">
        <v>123</v>
      </c>
      <c r="F78" s="776" t="s">
        <v>159</v>
      </c>
      <c r="G78" s="359" t="s">
        <v>403</v>
      </c>
      <c r="H78" s="358" t="s">
        <v>426</v>
      </c>
    </row>
    <row r="79" spans="1:8" ht="22.5" customHeight="1">
      <c r="A79" s="282" t="s">
        <v>861</v>
      </c>
      <c r="B79" s="360" t="s">
        <v>1261</v>
      </c>
      <c r="C79" s="361" t="s">
        <v>862</v>
      </c>
      <c r="D79" s="361" t="s">
        <v>860</v>
      </c>
      <c r="E79" s="361" t="s">
        <v>863</v>
      </c>
      <c r="F79" s="362">
        <v>45879</v>
      </c>
      <c r="G79" s="363">
        <v>45899</v>
      </c>
      <c r="H79" s="364">
        <v>45911</v>
      </c>
    </row>
    <row r="80" spans="1:8" ht="22.5" customHeight="1">
      <c r="A80" s="282" t="s">
        <v>1113</v>
      </c>
      <c r="B80" s="360" t="s">
        <v>1114</v>
      </c>
      <c r="C80" s="361" t="s">
        <v>1115</v>
      </c>
      <c r="D80" s="361" t="s">
        <v>973</v>
      </c>
      <c r="E80" s="361" t="s">
        <v>1116</v>
      </c>
      <c r="F80" s="362">
        <v>45885</v>
      </c>
      <c r="G80" s="363">
        <v>45906</v>
      </c>
      <c r="H80" s="364">
        <v>45918</v>
      </c>
    </row>
    <row r="81" spans="1:8" ht="22.5" customHeight="1">
      <c r="A81" s="282" t="s">
        <v>1262</v>
      </c>
      <c r="B81" s="360" t="s">
        <v>1263</v>
      </c>
      <c r="C81" s="361" t="s">
        <v>1264</v>
      </c>
      <c r="D81" s="361" t="s">
        <v>1251</v>
      </c>
      <c r="E81" s="361" t="s">
        <v>1107</v>
      </c>
      <c r="F81" s="362">
        <v>45893</v>
      </c>
      <c r="G81" s="363">
        <v>45913</v>
      </c>
      <c r="H81" s="364">
        <v>45925</v>
      </c>
    </row>
    <row r="82" spans="1:8" ht="22.5" customHeight="1" thickBot="1">
      <c r="A82" s="282" t="s">
        <v>1500</v>
      </c>
      <c r="B82" s="360" t="s">
        <v>1501</v>
      </c>
      <c r="C82" s="361" t="s">
        <v>1502</v>
      </c>
      <c r="D82" s="361" t="s">
        <v>1483</v>
      </c>
      <c r="E82" s="361" t="s">
        <v>1499</v>
      </c>
      <c r="F82" s="362">
        <v>45900</v>
      </c>
      <c r="G82" s="363">
        <v>45920</v>
      </c>
      <c r="H82" s="364">
        <v>45932</v>
      </c>
    </row>
    <row r="83" spans="1:8" ht="22.5" customHeight="1">
      <c r="A83" s="1217" t="s">
        <v>427</v>
      </c>
      <c r="B83" s="1218"/>
      <c r="C83" s="1218"/>
      <c r="D83" s="1218"/>
      <c r="E83" s="1218"/>
      <c r="F83" s="1218"/>
      <c r="G83" s="1218"/>
      <c r="H83" s="1219"/>
    </row>
    <row r="84" spans="1:8" ht="22.5" customHeight="1">
      <c r="A84" s="1208" t="s">
        <v>619</v>
      </c>
      <c r="B84" s="1209"/>
      <c r="C84" s="1209"/>
      <c r="D84" s="1209"/>
      <c r="E84" s="1209"/>
      <c r="F84" s="1209"/>
      <c r="G84" s="1209"/>
      <c r="H84" s="1210"/>
    </row>
    <row r="85" spans="1:8" ht="22.5" customHeight="1">
      <c r="A85" s="1214" t="s">
        <v>695</v>
      </c>
      <c r="B85" s="1215"/>
      <c r="C85" s="1215"/>
      <c r="D85" s="1215"/>
      <c r="E85" s="1215"/>
      <c r="F85" s="1215"/>
      <c r="G85" s="1215"/>
      <c r="H85" s="1216"/>
    </row>
    <row r="86" spans="1:8" ht="22.5" customHeight="1">
      <c r="A86" s="1211" t="s">
        <v>714</v>
      </c>
      <c r="B86" s="1212"/>
      <c r="C86" s="1212"/>
      <c r="D86" s="1212"/>
      <c r="E86" s="1212"/>
      <c r="F86" s="1212"/>
      <c r="G86" s="1212"/>
      <c r="H86" s="1213"/>
    </row>
    <row r="87" spans="1:8" ht="21.95" customHeight="1">
      <c r="A87" s="1203" t="s">
        <v>565</v>
      </c>
      <c r="B87" s="1204"/>
      <c r="C87" s="1204"/>
      <c r="D87" s="1204"/>
      <c r="E87" s="1204"/>
      <c r="F87" s="1204"/>
      <c r="G87" s="1204"/>
      <c r="H87" s="1205"/>
    </row>
    <row r="88" spans="1:8" ht="21.95" customHeight="1">
      <c r="A88" s="191" t="s">
        <v>122</v>
      </c>
      <c r="B88" s="185" t="s">
        <v>418</v>
      </c>
      <c r="C88" s="185" t="s">
        <v>413</v>
      </c>
      <c r="D88" s="185" t="s">
        <v>124</v>
      </c>
      <c r="E88" s="185" t="s">
        <v>123</v>
      </c>
      <c r="F88" s="186" t="s">
        <v>159</v>
      </c>
      <c r="G88" s="1229" t="s">
        <v>428</v>
      </c>
      <c r="H88" s="1230"/>
    </row>
    <row r="89" spans="1:8" ht="21.95" customHeight="1">
      <c r="A89" s="718" t="s">
        <v>1117</v>
      </c>
      <c r="B89" s="719" t="s">
        <v>1118</v>
      </c>
      <c r="C89" s="720" t="s">
        <v>859</v>
      </c>
      <c r="D89" s="720" t="s">
        <v>851</v>
      </c>
      <c r="E89" s="720" t="s">
        <v>863</v>
      </c>
      <c r="F89" s="105">
        <v>45879</v>
      </c>
      <c r="G89" s="1220">
        <v>45919</v>
      </c>
      <c r="H89" s="1221"/>
    </row>
    <row r="90" spans="1:8" ht="21.95" customHeight="1">
      <c r="A90" s="282" t="s">
        <v>1119</v>
      </c>
      <c r="B90" s="360" t="s">
        <v>1120</v>
      </c>
      <c r="C90" s="361" t="s">
        <v>1106</v>
      </c>
      <c r="D90" s="361" t="s">
        <v>973</v>
      </c>
      <c r="E90" s="361" t="s">
        <v>822</v>
      </c>
      <c r="F90" s="678">
        <v>45886</v>
      </c>
      <c r="G90" s="1220">
        <v>45926</v>
      </c>
      <c r="H90" s="1221"/>
    </row>
    <row r="91" spans="1:8" ht="21.95" customHeight="1">
      <c r="A91" s="282" t="s">
        <v>1265</v>
      </c>
      <c r="B91" s="360" t="s">
        <v>1266</v>
      </c>
      <c r="C91" s="361" t="s">
        <v>1267</v>
      </c>
      <c r="D91" s="361" t="s">
        <v>1244</v>
      </c>
      <c r="E91" s="361" t="s">
        <v>1107</v>
      </c>
      <c r="F91" s="678">
        <v>45893</v>
      </c>
      <c r="G91" s="1220">
        <v>45933</v>
      </c>
      <c r="H91" s="1221"/>
    </row>
    <row r="92" spans="1:8" ht="17.25" thickBot="1">
      <c r="A92" s="784" t="s">
        <v>846</v>
      </c>
      <c r="B92" s="785" t="s">
        <v>590</v>
      </c>
      <c r="C92" s="786" t="s">
        <v>590</v>
      </c>
      <c r="D92" s="787" t="s">
        <v>590</v>
      </c>
      <c r="E92" s="787" t="s">
        <v>590</v>
      </c>
      <c r="F92" s="535">
        <v>45900</v>
      </c>
      <c r="G92" s="1206">
        <v>45940</v>
      </c>
      <c r="H92" s="1207"/>
    </row>
  </sheetData>
  <mergeCells count="80">
    <mergeCell ref="A13:H13"/>
    <mergeCell ref="A14:H14"/>
    <mergeCell ref="A46:H46"/>
    <mergeCell ref="A43:H43"/>
    <mergeCell ref="A54:H54"/>
    <mergeCell ref="A45:H45"/>
    <mergeCell ref="A44:H44"/>
    <mergeCell ref="A34:H34"/>
    <mergeCell ref="A27:H27"/>
    <mergeCell ref="G32:H32"/>
    <mergeCell ref="G33:H33"/>
    <mergeCell ref="G31:H31"/>
    <mergeCell ref="A35:H35"/>
    <mergeCell ref="A36:H36"/>
    <mergeCell ref="A37:H37"/>
    <mergeCell ref="G38:H38"/>
    <mergeCell ref="A55:H55"/>
    <mergeCell ref="G60:H60"/>
    <mergeCell ref="G59:H59"/>
    <mergeCell ref="A53:H53"/>
    <mergeCell ref="G57:H57"/>
    <mergeCell ref="G58:H58"/>
    <mergeCell ref="A56:H56"/>
    <mergeCell ref="G42:H42"/>
    <mergeCell ref="G41:H41"/>
    <mergeCell ref="G39:H39"/>
    <mergeCell ref="G40:H40"/>
    <mergeCell ref="A11:H11"/>
    <mergeCell ref="A12:H12"/>
    <mergeCell ref="G17:H17"/>
    <mergeCell ref="A15:H15"/>
    <mergeCell ref="G16:H16"/>
    <mergeCell ref="G18:H18"/>
    <mergeCell ref="G19:H19"/>
    <mergeCell ref="G21:H21"/>
    <mergeCell ref="G30:H30"/>
    <mergeCell ref="A26:H26"/>
    <mergeCell ref="G29:H29"/>
    <mergeCell ref="G24:H24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28:H28"/>
    <mergeCell ref="G20:H20"/>
    <mergeCell ref="A25:H25"/>
    <mergeCell ref="G22:H22"/>
    <mergeCell ref="G23:H23"/>
    <mergeCell ref="A72:H72"/>
    <mergeCell ref="G71:H71"/>
    <mergeCell ref="G61:H61"/>
    <mergeCell ref="A63:H63"/>
    <mergeCell ref="G67:H67"/>
    <mergeCell ref="A65:H65"/>
    <mergeCell ref="A64:H64"/>
    <mergeCell ref="G68:H68"/>
    <mergeCell ref="G69:H69"/>
    <mergeCell ref="G70:H70"/>
    <mergeCell ref="G62:H62"/>
    <mergeCell ref="A66:H66"/>
    <mergeCell ref="A77:H77"/>
    <mergeCell ref="A87:H87"/>
    <mergeCell ref="G92:H92"/>
    <mergeCell ref="A73:H73"/>
    <mergeCell ref="A75:H75"/>
    <mergeCell ref="A74:H74"/>
    <mergeCell ref="G91:H91"/>
    <mergeCell ref="G89:H89"/>
    <mergeCell ref="G90:H90"/>
    <mergeCell ref="A84:H84"/>
    <mergeCell ref="A85:H85"/>
    <mergeCell ref="A86:H86"/>
    <mergeCell ref="A83:H83"/>
    <mergeCell ref="G88:H88"/>
    <mergeCell ref="A76:H76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821" t="s">
        <v>55</v>
      </c>
      <c r="C1" s="821"/>
      <c r="D1" s="821"/>
      <c r="E1" s="821"/>
      <c r="F1" s="821"/>
      <c r="G1" s="821"/>
      <c r="H1" s="822"/>
      <c r="I1" s="822"/>
    </row>
    <row r="2" spans="1:9" ht="17.100000000000001" customHeight="1">
      <c r="B2" s="823" t="s">
        <v>56</v>
      </c>
      <c r="C2" s="823"/>
      <c r="D2" s="823"/>
      <c r="E2" s="823"/>
      <c r="F2" s="823"/>
      <c r="G2" s="823"/>
      <c r="H2" s="822"/>
      <c r="I2" s="822"/>
    </row>
    <row r="3" spans="1:9" ht="17.100000000000001" customHeight="1">
      <c r="B3" s="823" t="s">
        <v>15</v>
      </c>
      <c r="C3" s="823"/>
      <c r="D3" s="823"/>
      <c r="E3" s="823"/>
      <c r="F3" s="823"/>
      <c r="G3" s="823"/>
      <c r="H3" s="822"/>
      <c r="I3" s="822"/>
    </row>
    <row r="4" spans="1:9" ht="17.100000000000001" customHeight="1">
      <c r="B4" s="823" t="s">
        <v>53</v>
      </c>
      <c r="C4" s="823"/>
      <c r="D4" s="823"/>
      <c r="E4" s="823"/>
      <c r="F4" s="823"/>
      <c r="G4" s="823"/>
      <c r="H4" s="822"/>
      <c r="I4" s="822"/>
    </row>
    <row r="5" spans="1:9" ht="17.100000000000001" customHeight="1" thickBot="1">
      <c r="B5" s="1264" t="s">
        <v>57</v>
      </c>
      <c r="C5" s="1265"/>
      <c r="D5" s="1265"/>
      <c r="E5" s="1265"/>
      <c r="F5" s="1265"/>
      <c r="G5" s="1265"/>
      <c r="H5" s="1265"/>
      <c r="I5" s="1265"/>
    </row>
    <row r="6" spans="1:9" ht="27.75" customHeight="1" thickBot="1">
      <c r="A6" s="1267" t="s">
        <v>86</v>
      </c>
      <c r="B6" s="1268"/>
      <c r="C6" s="1268"/>
      <c r="D6" s="1268"/>
      <c r="E6" s="1268"/>
      <c r="F6" s="1268"/>
      <c r="G6" s="1268"/>
      <c r="H6" s="1268"/>
      <c r="I6" s="1269"/>
    </row>
    <row r="7" spans="1:9" ht="27.95" customHeight="1">
      <c r="A7" s="1270" t="s">
        <v>285</v>
      </c>
      <c r="B7" s="1271"/>
      <c r="C7" s="1271"/>
      <c r="D7" s="1271"/>
      <c r="E7" s="1271"/>
      <c r="F7" s="1271"/>
      <c r="G7" s="1271"/>
      <c r="H7" s="1271"/>
      <c r="I7" s="1272"/>
    </row>
    <row r="8" spans="1:9" s="656" customFormat="1" ht="27.95" customHeight="1">
      <c r="A8" s="1273" t="s">
        <v>823</v>
      </c>
      <c r="B8" s="1274"/>
      <c r="C8" s="1274"/>
      <c r="D8" s="1274"/>
      <c r="E8" s="1274"/>
      <c r="F8" s="1274"/>
      <c r="G8" s="1274"/>
      <c r="H8" s="1274"/>
      <c r="I8" s="1275"/>
    </row>
    <row r="9" spans="1:9" ht="21.75" customHeight="1">
      <c r="A9" s="1273" t="s">
        <v>824</v>
      </c>
      <c r="B9" s="1274"/>
      <c r="C9" s="1274"/>
      <c r="D9" s="1274"/>
      <c r="E9" s="1274"/>
      <c r="F9" s="1274"/>
      <c r="G9" s="1274"/>
      <c r="H9" s="1274"/>
      <c r="I9" s="1275"/>
    </row>
    <row r="10" spans="1:9" ht="24.95" customHeight="1">
      <c r="A10" s="1276" t="s">
        <v>713</v>
      </c>
      <c r="B10" s="1277"/>
      <c r="C10" s="1277"/>
      <c r="D10" s="1277"/>
      <c r="E10" s="1277"/>
      <c r="F10" s="1277"/>
      <c r="G10" s="1277"/>
      <c r="H10" s="1277"/>
      <c r="I10" s="1278"/>
    </row>
    <row r="11" spans="1:9" ht="24.95" customHeight="1">
      <c r="A11" s="1279" t="s">
        <v>710</v>
      </c>
      <c r="B11" s="1280"/>
      <c r="C11" s="1280"/>
      <c r="D11" s="1280"/>
      <c r="E11" s="1280"/>
      <c r="F11" s="1280"/>
      <c r="G11" s="1280"/>
      <c r="H11" s="1280"/>
      <c r="I11" s="1281"/>
    </row>
    <row r="12" spans="1:9" ht="24.95" customHeight="1">
      <c r="A12" s="143" t="s">
        <v>122</v>
      </c>
      <c r="B12" s="638" t="s">
        <v>1</v>
      </c>
      <c r="C12" s="638" t="s">
        <v>331</v>
      </c>
      <c r="D12" s="638" t="s">
        <v>2</v>
      </c>
      <c r="E12" s="638" t="s">
        <v>3</v>
      </c>
      <c r="F12" s="638" t="s">
        <v>5</v>
      </c>
      <c r="G12" s="294" t="s">
        <v>168</v>
      </c>
      <c r="H12" s="294" t="s">
        <v>286</v>
      </c>
      <c r="I12" s="639" t="s">
        <v>287</v>
      </c>
    </row>
    <row r="13" spans="1:9" ht="24.95" customHeight="1">
      <c r="A13" s="649" t="s">
        <v>647</v>
      </c>
      <c r="B13" s="650" t="s">
        <v>727</v>
      </c>
      <c r="C13" s="349">
        <v>45868</v>
      </c>
      <c r="D13" s="350" t="s">
        <v>765</v>
      </c>
      <c r="E13" s="350" t="s">
        <v>768</v>
      </c>
      <c r="F13" s="351">
        <v>45874</v>
      </c>
      <c r="G13" s="349">
        <v>45888</v>
      </c>
      <c r="H13" s="352">
        <v>45901</v>
      </c>
      <c r="I13" s="353">
        <v>45902</v>
      </c>
    </row>
    <row r="14" spans="1:9" ht="24.95" customHeight="1">
      <c r="A14" s="347" t="s">
        <v>726</v>
      </c>
      <c r="B14" s="348" t="s">
        <v>727</v>
      </c>
      <c r="C14" s="349">
        <v>45875</v>
      </c>
      <c r="D14" s="350" t="s">
        <v>766</v>
      </c>
      <c r="E14" s="350" t="s">
        <v>767</v>
      </c>
      <c r="F14" s="351">
        <v>45881</v>
      </c>
      <c r="G14" s="349">
        <v>45895</v>
      </c>
      <c r="H14" s="352">
        <v>45908</v>
      </c>
      <c r="I14" s="353">
        <v>45909</v>
      </c>
    </row>
    <row r="15" spans="1:9" ht="24.95" customHeight="1">
      <c r="A15" s="347" t="s">
        <v>289</v>
      </c>
      <c r="B15" s="348" t="s">
        <v>727</v>
      </c>
      <c r="C15" s="349">
        <v>45881</v>
      </c>
      <c r="D15" s="350" t="s">
        <v>821</v>
      </c>
      <c r="E15" s="350" t="s">
        <v>822</v>
      </c>
      <c r="F15" s="351">
        <v>45888</v>
      </c>
      <c r="G15" s="349">
        <v>45902</v>
      </c>
      <c r="H15" s="352">
        <v>45915</v>
      </c>
      <c r="I15" s="353">
        <v>45916</v>
      </c>
    </row>
    <row r="16" spans="1:9" ht="24.95" customHeight="1">
      <c r="A16" s="347" t="s">
        <v>566</v>
      </c>
      <c r="B16" s="348" t="s">
        <v>868</v>
      </c>
      <c r="C16" s="349">
        <v>45889</v>
      </c>
      <c r="D16" s="350" t="s">
        <v>864</v>
      </c>
      <c r="E16" s="350" t="s">
        <v>865</v>
      </c>
      <c r="F16" s="351">
        <v>45895</v>
      </c>
      <c r="G16" s="349">
        <v>45909</v>
      </c>
      <c r="H16" s="352">
        <v>45922</v>
      </c>
      <c r="I16" s="353">
        <v>45923</v>
      </c>
    </row>
    <row r="17" spans="1:9" ht="24.95" customHeight="1">
      <c r="A17" s="347" t="s">
        <v>288</v>
      </c>
      <c r="B17" s="348" t="s">
        <v>868</v>
      </c>
      <c r="C17" s="349">
        <v>45896</v>
      </c>
      <c r="D17" s="350" t="s">
        <v>866</v>
      </c>
      <c r="E17" s="350" t="s">
        <v>867</v>
      </c>
      <c r="F17" s="351">
        <v>45902</v>
      </c>
      <c r="G17" s="349">
        <v>45916</v>
      </c>
      <c r="H17" s="352">
        <v>45929</v>
      </c>
      <c r="I17" s="353">
        <v>45930</v>
      </c>
    </row>
    <row r="18" spans="1:9" s="208" customFormat="1" ht="24.95" customHeight="1">
      <c r="A18" s="347" t="s">
        <v>702</v>
      </c>
      <c r="B18" s="348" t="s">
        <v>868</v>
      </c>
      <c r="C18" s="349">
        <v>45903</v>
      </c>
      <c r="D18" s="350" t="s">
        <v>1012</v>
      </c>
      <c r="E18" s="350" t="s">
        <v>1013</v>
      </c>
      <c r="F18" s="351">
        <v>45909</v>
      </c>
      <c r="G18" s="349">
        <v>45923</v>
      </c>
      <c r="H18" s="352">
        <v>45936</v>
      </c>
      <c r="I18" s="353">
        <v>45937</v>
      </c>
    </row>
    <row r="19" spans="1:9" s="585" customFormat="1" ht="24.95" customHeight="1">
      <c r="A19" s="347" t="s">
        <v>647</v>
      </c>
      <c r="B19" s="348" t="s">
        <v>868</v>
      </c>
      <c r="C19" s="349">
        <v>45910</v>
      </c>
      <c r="D19" s="350" t="s">
        <v>1211</v>
      </c>
      <c r="E19" s="350" t="s">
        <v>1212</v>
      </c>
      <c r="F19" s="351">
        <v>45916</v>
      </c>
      <c r="G19" s="349">
        <v>45930</v>
      </c>
      <c r="H19" s="352">
        <v>45943</v>
      </c>
      <c r="I19" s="353">
        <v>45944</v>
      </c>
    </row>
    <row r="20" spans="1:9" s="585" customFormat="1" ht="24.95" customHeight="1">
      <c r="A20" s="347" t="s">
        <v>726</v>
      </c>
      <c r="B20" s="348" t="s">
        <v>1405</v>
      </c>
      <c r="C20" s="349">
        <v>45917</v>
      </c>
      <c r="D20" s="350" t="s">
        <v>1406</v>
      </c>
      <c r="E20" s="350" t="s">
        <v>1407</v>
      </c>
      <c r="F20" s="351">
        <v>45923</v>
      </c>
      <c r="G20" s="349">
        <v>45937</v>
      </c>
      <c r="H20" s="352">
        <v>45950</v>
      </c>
      <c r="I20" s="353">
        <v>45951</v>
      </c>
    </row>
    <row r="21" spans="1:9" ht="24.95" customHeight="1">
      <c r="A21" s="1285" t="s">
        <v>290</v>
      </c>
      <c r="B21" s="1286"/>
      <c r="C21" s="1286"/>
      <c r="D21" s="1286"/>
      <c r="E21" s="1286"/>
      <c r="F21" s="1286"/>
      <c r="G21" s="1286"/>
      <c r="H21" s="1286"/>
      <c r="I21" s="1287"/>
    </row>
    <row r="22" spans="1:9" s="24" customFormat="1" ht="24.95" customHeight="1" thickBot="1">
      <c r="A22" s="1282" t="s">
        <v>169</v>
      </c>
      <c r="B22" s="1283"/>
      <c r="C22" s="1283"/>
      <c r="D22" s="1283"/>
      <c r="E22" s="1283"/>
      <c r="F22" s="1283"/>
      <c r="G22" s="1283"/>
      <c r="H22" s="1283"/>
      <c r="I22" s="1284"/>
    </row>
    <row r="23" spans="1:9" ht="26.25" customHeight="1">
      <c r="A23" s="1266" t="s">
        <v>127</v>
      </c>
      <c r="B23" s="1266"/>
      <c r="C23" s="1266"/>
      <c r="D23" s="1266"/>
      <c r="E23" s="1266"/>
      <c r="F23" s="1266"/>
      <c r="G23" s="1266"/>
      <c r="H23" s="1266"/>
      <c r="I23" s="1266"/>
    </row>
    <row r="24" spans="1:9" ht="20.25" customHeight="1">
      <c r="A24" s="1266" t="s">
        <v>140</v>
      </c>
      <c r="B24" s="1266"/>
      <c r="C24" s="1266"/>
      <c r="D24" s="1266"/>
      <c r="E24" s="1266"/>
      <c r="F24" s="1266"/>
      <c r="G24" s="1266"/>
      <c r="H24" s="1266"/>
      <c r="I24" s="1266"/>
    </row>
    <row r="25" spans="1:9">
      <c r="A25" s="45"/>
    </row>
  </sheetData>
  <mergeCells count="15">
    <mergeCell ref="A23:I23"/>
    <mergeCell ref="A24:I24"/>
    <mergeCell ref="A6:I6"/>
    <mergeCell ref="A7:I7"/>
    <mergeCell ref="A9:I9"/>
    <mergeCell ref="A10:I10"/>
    <mergeCell ref="A11:I11"/>
    <mergeCell ref="A22:I22"/>
    <mergeCell ref="A21:I21"/>
    <mergeCell ref="A8:I8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C41" sqref="C41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821" t="s">
        <v>84</v>
      </c>
      <c r="C1" s="821"/>
      <c r="D1" s="821"/>
      <c r="E1" s="821"/>
      <c r="F1" s="821"/>
      <c r="G1" s="821"/>
      <c r="H1" s="822"/>
    </row>
    <row r="2" spans="1:8" ht="17.100000000000001" customHeight="1">
      <c r="B2" s="823" t="s">
        <v>83</v>
      </c>
      <c r="C2" s="823"/>
      <c r="D2" s="823"/>
      <c r="E2" s="823"/>
      <c r="F2" s="823"/>
      <c r="G2" s="823"/>
      <c r="H2" s="822"/>
    </row>
    <row r="3" spans="1:8" ht="17.100000000000001" customHeight="1">
      <c r="B3" s="823" t="s">
        <v>82</v>
      </c>
      <c r="C3" s="823"/>
      <c r="D3" s="823"/>
      <c r="E3" s="823"/>
      <c r="F3" s="823"/>
      <c r="G3" s="823"/>
      <c r="H3" s="822"/>
    </row>
    <row r="4" spans="1:8" ht="17.100000000000001" customHeight="1">
      <c r="B4" s="823" t="s">
        <v>81</v>
      </c>
      <c r="C4" s="823"/>
      <c r="D4" s="823"/>
      <c r="E4" s="823"/>
      <c r="F4" s="823"/>
      <c r="G4" s="823"/>
      <c r="H4" s="822"/>
    </row>
    <row r="5" spans="1:8" ht="17.100000000000001" customHeight="1" thickBot="1">
      <c r="B5" s="823" t="s">
        <v>80</v>
      </c>
      <c r="C5" s="822"/>
      <c r="D5" s="822"/>
      <c r="E5" s="822"/>
      <c r="F5" s="822"/>
      <c r="G5" s="822"/>
      <c r="H5" s="822"/>
    </row>
    <row r="6" spans="1:8" ht="28.5" customHeight="1" thickBot="1">
      <c r="A6" s="1267" t="s">
        <v>86</v>
      </c>
      <c r="B6" s="1268"/>
      <c r="C6" s="1268"/>
      <c r="D6" s="1268"/>
      <c r="E6" s="1268"/>
      <c r="F6" s="1268"/>
      <c r="G6" s="1268"/>
      <c r="H6" s="1269"/>
    </row>
    <row r="7" spans="1:8" s="12" customFormat="1" ht="21" customHeight="1">
      <c r="A7" s="1152" t="s">
        <v>738</v>
      </c>
      <c r="B7" s="1153"/>
      <c r="C7" s="1153"/>
      <c r="D7" s="1153"/>
      <c r="E7" s="1153"/>
      <c r="F7" s="1153"/>
      <c r="G7" s="1153"/>
      <c r="H7" s="1154"/>
    </row>
    <row r="8" spans="1:8" s="12" customFormat="1" ht="21" customHeight="1">
      <c r="A8" s="1301" t="s">
        <v>1040</v>
      </c>
      <c r="B8" s="1302"/>
      <c r="C8" s="1302"/>
      <c r="D8" s="1302"/>
      <c r="E8" s="1302"/>
      <c r="F8" s="1302"/>
      <c r="G8" s="1302"/>
      <c r="H8" s="1303"/>
    </row>
    <row r="9" spans="1:8" s="12" customFormat="1" ht="21" customHeight="1">
      <c r="A9" s="1214" t="s">
        <v>708</v>
      </c>
      <c r="B9" s="1215"/>
      <c r="C9" s="1215"/>
      <c r="D9" s="1215"/>
      <c r="E9" s="1215"/>
      <c r="F9" s="1215"/>
      <c r="G9" s="1215"/>
      <c r="H9" s="1216"/>
    </row>
    <row r="10" spans="1:8" s="11" customFormat="1" ht="21" customHeight="1">
      <c r="A10" s="1291" t="s">
        <v>709</v>
      </c>
      <c r="B10" s="1292"/>
      <c r="C10" s="1292"/>
      <c r="D10" s="1292"/>
      <c r="E10" s="1292"/>
      <c r="F10" s="1292"/>
      <c r="G10" s="1292"/>
      <c r="H10" s="1293"/>
    </row>
    <row r="11" spans="1:8" s="12" customFormat="1" ht="21" customHeight="1">
      <c r="A11" s="1334" t="s">
        <v>382</v>
      </c>
      <c r="B11" s="1335"/>
      <c r="C11" s="1335"/>
      <c r="D11" s="1335"/>
      <c r="E11" s="1335"/>
      <c r="F11" s="1335"/>
      <c r="G11" s="1335"/>
      <c r="H11" s="1336"/>
    </row>
    <row r="12" spans="1:8" s="12" customFormat="1" ht="21" customHeight="1">
      <c r="A12" s="153" t="s">
        <v>122</v>
      </c>
      <c r="B12" s="289" t="s">
        <v>1</v>
      </c>
      <c r="C12" s="289" t="s">
        <v>2</v>
      </c>
      <c r="D12" s="289" t="s">
        <v>123</v>
      </c>
      <c r="E12" s="289" t="s">
        <v>5</v>
      </c>
      <c r="F12" s="289" t="s">
        <v>383</v>
      </c>
      <c r="G12" s="289" t="s">
        <v>384</v>
      </c>
      <c r="H12" s="354" t="s">
        <v>385</v>
      </c>
    </row>
    <row r="13" spans="1:8" s="12" customFormat="1" ht="21" customHeight="1">
      <c r="A13" s="149" t="s">
        <v>770</v>
      </c>
      <c r="B13" s="290" t="s">
        <v>719</v>
      </c>
      <c r="C13" s="291">
        <v>45868</v>
      </c>
      <c r="D13" s="291">
        <v>45869</v>
      </c>
      <c r="E13" s="292">
        <v>45875</v>
      </c>
      <c r="F13" s="293">
        <v>45889</v>
      </c>
      <c r="G13" s="293">
        <v>45893</v>
      </c>
      <c r="H13" s="478"/>
    </row>
    <row r="14" spans="1:8" s="12" customFormat="1" ht="21" customHeight="1">
      <c r="A14" s="149" t="s">
        <v>812</v>
      </c>
      <c r="B14" s="290" t="s">
        <v>813</v>
      </c>
      <c r="C14" s="291">
        <v>45875</v>
      </c>
      <c r="D14" s="291">
        <v>45876</v>
      </c>
      <c r="E14" s="292">
        <v>45882</v>
      </c>
      <c r="F14" s="293">
        <v>45896</v>
      </c>
      <c r="G14" s="293">
        <v>45900</v>
      </c>
      <c r="H14" s="478"/>
    </row>
    <row r="15" spans="1:8" s="12" customFormat="1" ht="21" customHeight="1">
      <c r="A15" s="149" t="s">
        <v>832</v>
      </c>
      <c r="B15" s="290" t="s">
        <v>833</v>
      </c>
      <c r="C15" s="291">
        <v>45882</v>
      </c>
      <c r="D15" s="291">
        <v>45883</v>
      </c>
      <c r="E15" s="292">
        <v>45889</v>
      </c>
      <c r="F15" s="293">
        <v>45903</v>
      </c>
      <c r="G15" s="293">
        <v>45907</v>
      </c>
      <c r="H15" s="478"/>
    </row>
    <row r="16" spans="1:8" s="12" customFormat="1" ht="21" customHeight="1">
      <c r="A16" s="149" t="s">
        <v>840</v>
      </c>
      <c r="B16" s="290" t="s">
        <v>841</v>
      </c>
      <c r="C16" s="291">
        <v>45889</v>
      </c>
      <c r="D16" s="291">
        <v>45890</v>
      </c>
      <c r="E16" s="292">
        <v>45896</v>
      </c>
      <c r="F16" s="293">
        <v>45910</v>
      </c>
      <c r="G16" s="293">
        <v>45914</v>
      </c>
      <c r="H16" s="355"/>
    </row>
    <row r="17" spans="1:8" s="12" customFormat="1" ht="21" customHeight="1">
      <c r="A17" s="149" t="s">
        <v>1142</v>
      </c>
      <c r="B17" s="290" t="s">
        <v>1025</v>
      </c>
      <c r="C17" s="291">
        <v>45896</v>
      </c>
      <c r="D17" s="291">
        <v>45897</v>
      </c>
      <c r="E17" s="292">
        <v>45903</v>
      </c>
      <c r="F17" s="293">
        <v>45917</v>
      </c>
      <c r="G17" s="293">
        <v>45921</v>
      </c>
      <c r="H17" s="355"/>
    </row>
    <row r="18" spans="1:8" s="12" customFormat="1" ht="21" customHeight="1">
      <c r="A18" s="149" t="s">
        <v>1143</v>
      </c>
      <c r="B18" s="290" t="s">
        <v>1082</v>
      </c>
      <c r="C18" s="291">
        <v>45903</v>
      </c>
      <c r="D18" s="291">
        <v>45904</v>
      </c>
      <c r="E18" s="292">
        <v>45910</v>
      </c>
      <c r="F18" s="293">
        <v>45924</v>
      </c>
      <c r="G18" s="293">
        <v>45928</v>
      </c>
      <c r="H18" s="355"/>
    </row>
    <row r="19" spans="1:8" s="12" customFormat="1" ht="21" customHeight="1">
      <c r="A19" s="149" t="s">
        <v>1393</v>
      </c>
      <c r="B19" s="290" t="s">
        <v>1394</v>
      </c>
      <c r="C19" s="291">
        <v>45910</v>
      </c>
      <c r="D19" s="291">
        <v>45911</v>
      </c>
      <c r="E19" s="292">
        <v>45917</v>
      </c>
      <c r="F19" s="293">
        <v>45931</v>
      </c>
      <c r="G19" s="293">
        <v>45935</v>
      </c>
      <c r="H19" s="355"/>
    </row>
    <row r="20" spans="1:8" s="12" customFormat="1" ht="21" customHeight="1">
      <c r="A20" s="1310" t="s">
        <v>339</v>
      </c>
      <c r="B20" s="1311"/>
      <c r="C20" s="1311"/>
      <c r="D20" s="1311"/>
      <c r="E20" s="1311"/>
      <c r="F20" s="1311"/>
      <c r="G20" s="1311"/>
      <c r="H20" s="1312"/>
    </row>
    <row r="21" spans="1:8" s="12" customFormat="1" ht="21" customHeight="1">
      <c r="A21" s="1307" t="s">
        <v>386</v>
      </c>
      <c r="B21" s="1308"/>
      <c r="C21" s="1308"/>
      <c r="D21" s="1308"/>
      <c r="E21" s="1308"/>
      <c r="F21" s="1308"/>
      <c r="G21" s="1308"/>
      <c r="H21" s="1309"/>
    </row>
    <row r="22" spans="1:8" s="12" customFormat="1" ht="21" customHeight="1" thickBot="1">
      <c r="A22" s="1310" t="s">
        <v>387</v>
      </c>
      <c r="B22" s="1311"/>
      <c r="C22" s="1311"/>
      <c r="D22" s="1311"/>
      <c r="E22" s="1311"/>
      <c r="F22" s="1311"/>
      <c r="G22" s="1311"/>
      <c r="H22" s="1312"/>
    </row>
    <row r="23" spans="1:8" s="12" customFormat="1" ht="21" customHeight="1">
      <c r="A23" s="1152" t="s">
        <v>609</v>
      </c>
      <c r="B23" s="1153"/>
      <c r="C23" s="1153"/>
      <c r="D23" s="1153"/>
      <c r="E23" s="1153"/>
      <c r="F23" s="1153"/>
      <c r="G23" s="1153"/>
      <c r="H23" s="1154"/>
    </row>
    <row r="24" spans="1:8" s="12" customFormat="1" ht="21" customHeight="1">
      <c r="A24" s="1301" t="s">
        <v>771</v>
      </c>
      <c r="B24" s="1302"/>
      <c r="C24" s="1302"/>
      <c r="D24" s="1302"/>
      <c r="E24" s="1302"/>
      <c r="F24" s="1302"/>
      <c r="G24" s="1302"/>
      <c r="H24" s="1303"/>
    </row>
    <row r="25" spans="1:8" s="12" customFormat="1" ht="21" customHeight="1">
      <c r="A25" s="1214" t="s">
        <v>708</v>
      </c>
      <c r="B25" s="1215"/>
      <c r="C25" s="1215"/>
      <c r="D25" s="1215"/>
      <c r="E25" s="1215"/>
      <c r="F25" s="1215"/>
      <c r="G25" s="1215"/>
      <c r="H25" s="1216"/>
    </row>
    <row r="26" spans="1:8" s="12" customFormat="1" ht="21" customHeight="1">
      <c r="A26" s="1291" t="s">
        <v>709</v>
      </c>
      <c r="B26" s="1292"/>
      <c r="C26" s="1292"/>
      <c r="D26" s="1292"/>
      <c r="E26" s="1292"/>
      <c r="F26" s="1292"/>
      <c r="G26" s="1292"/>
      <c r="H26" s="1293"/>
    </row>
    <row r="27" spans="1:8" s="12" customFormat="1" ht="21" customHeight="1">
      <c r="A27" s="153" t="s">
        <v>122</v>
      </c>
      <c r="B27" s="289" t="s">
        <v>1</v>
      </c>
      <c r="C27" s="289" t="s">
        <v>2</v>
      </c>
      <c r="D27" s="289" t="s">
        <v>123</v>
      </c>
      <c r="E27" s="289" t="s">
        <v>5</v>
      </c>
      <c r="F27" s="294" t="s">
        <v>388</v>
      </c>
      <c r="G27" s="925" t="s">
        <v>385</v>
      </c>
      <c r="H27" s="926"/>
    </row>
    <row r="28" spans="1:8" s="12" customFormat="1" ht="21" customHeight="1">
      <c r="A28" s="149" t="s">
        <v>770</v>
      </c>
      <c r="B28" s="290" t="s">
        <v>719</v>
      </c>
      <c r="C28" s="291" t="s">
        <v>1460</v>
      </c>
      <c r="D28" s="291" t="s">
        <v>1461</v>
      </c>
      <c r="E28" s="292">
        <v>45875</v>
      </c>
      <c r="F28" s="155">
        <v>45548</v>
      </c>
      <c r="G28" s="1316"/>
      <c r="H28" s="1317"/>
    </row>
    <row r="29" spans="1:8" s="12" customFormat="1" ht="21" customHeight="1">
      <c r="A29" s="149" t="s">
        <v>812</v>
      </c>
      <c r="B29" s="290" t="s">
        <v>813</v>
      </c>
      <c r="C29" s="291">
        <v>45875</v>
      </c>
      <c r="D29" s="291">
        <v>45876</v>
      </c>
      <c r="E29" s="292">
        <v>45882</v>
      </c>
      <c r="F29" s="155">
        <v>45555</v>
      </c>
      <c r="G29" s="749"/>
      <c r="H29" s="750"/>
    </row>
    <row r="30" spans="1:8" s="12" customFormat="1" ht="21" customHeight="1">
      <c r="A30" s="149" t="s">
        <v>832</v>
      </c>
      <c r="B30" s="290" t="s">
        <v>833</v>
      </c>
      <c r="C30" s="291">
        <v>45882</v>
      </c>
      <c r="D30" s="291">
        <v>45883</v>
      </c>
      <c r="E30" s="292">
        <v>45889</v>
      </c>
      <c r="F30" s="155">
        <v>45562</v>
      </c>
      <c r="G30" s="749"/>
      <c r="H30" s="750"/>
    </row>
    <row r="31" spans="1:8" s="12" customFormat="1" ht="21" customHeight="1">
      <c r="A31" s="149" t="s">
        <v>840</v>
      </c>
      <c r="B31" s="290" t="s">
        <v>841</v>
      </c>
      <c r="C31" s="291">
        <v>45889</v>
      </c>
      <c r="D31" s="291">
        <v>45890</v>
      </c>
      <c r="E31" s="292">
        <v>45896</v>
      </c>
      <c r="F31" s="155">
        <v>45569</v>
      </c>
      <c r="G31" s="749"/>
      <c r="H31" s="750"/>
    </row>
    <row r="32" spans="1:8" s="12" customFormat="1" ht="21" customHeight="1">
      <c r="A32" s="149" t="s">
        <v>1142</v>
      </c>
      <c r="B32" s="290" t="s">
        <v>1025</v>
      </c>
      <c r="C32" s="291">
        <v>45896</v>
      </c>
      <c r="D32" s="291">
        <v>45897</v>
      </c>
      <c r="E32" s="292">
        <v>45903</v>
      </c>
      <c r="F32" s="155">
        <v>45576</v>
      </c>
      <c r="G32" s="749"/>
      <c r="H32" s="750"/>
    </row>
    <row r="33" spans="1:8" s="12" customFormat="1" ht="21" customHeight="1">
      <c r="A33" s="149" t="s">
        <v>1143</v>
      </c>
      <c r="B33" s="290" t="s">
        <v>1082</v>
      </c>
      <c r="C33" s="291">
        <v>45903</v>
      </c>
      <c r="D33" s="291">
        <v>45904</v>
      </c>
      <c r="E33" s="292">
        <v>45910</v>
      </c>
      <c r="F33" s="155">
        <v>45583</v>
      </c>
      <c r="G33" s="1294"/>
      <c r="H33" s="1295"/>
    </row>
    <row r="34" spans="1:8" s="12" customFormat="1" ht="21" customHeight="1">
      <c r="A34" s="149" t="s">
        <v>1393</v>
      </c>
      <c r="B34" s="290" t="s">
        <v>1394</v>
      </c>
      <c r="C34" s="291">
        <v>45910</v>
      </c>
      <c r="D34" s="291">
        <v>45911</v>
      </c>
      <c r="E34" s="292">
        <v>45917</v>
      </c>
      <c r="F34" s="155">
        <v>45590</v>
      </c>
      <c r="G34" s="1294"/>
      <c r="H34" s="1295"/>
    </row>
    <row r="35" spans="1:8" s="12" customFormat="1" ht="21" customHeight="1">
      <c r="A35" s="1313" t="s">
        <v>389</v>
      </c>
      <c r="B35" s="1314"/>
      <c r="C35" s="1314"/>
      <c r="D35" s="1314"/>
      <c r="E35" s="1314"/>
      <c r="F35" s="1314"/>
      <c r="G35" s="1314"/>
      <c r="H35" s="1315"/>
    </row>
    <row r="36" spans="1:8" s="12" customFormat="1" ht="21" customHeight="1">
      <c r="A36" s="1301" t="s">
        <v>1036</v>
      </c>
      <c r="B36" s="1302"/>
      <c r="C36" s="1302"/>
      <c r="D36" s="1302"/>
      <c r="E36" s="1302"/>
      <c r="F36" s="1302"/>
      <c r="G36" s="1302"/>
      <c r="H36" s="1303"/>
    </row>
    <row r="37" spans="1:8" s="12" customFormat="1" ht="21" customHeight="1">
      <c r="A37" s="1214" t="s">
        <v>708</v>
      </c>
      <c r="B37" s="1215"/>
      <c r="C37" s="1215"/>
      <c r="D37" s="1215"/>
      <c r="E37" s="1215"/>
      <c r="F37" s="1215"/>
      <c r="G37" s="1215"/>
      <c r="H37" s="1216"/>
    </row>
    <row r="38" spans="1:8" s="12" customFormat="1" ht="21" customHeight="1">
      <c r="A38" s="1291" t="s">
        <v>709</v>
      </c>
      <c r="B38" s="1292"/>
      <c r="C38" s="1292"/>
      <c r="D38" s="1292"/>
      <c r="E38" s="1292"/>
      <c r="F38" s="1292"/>
      <c r="G38" s="1292"/>
      <c r="H38" s="1293"/>
    </row>
    <row r="39" spans="1:8" s="12" customFormat="1" ht="21" customHeight="1">
      <c r="A39" s="153" t="s">
        <v>122</v>
      </c>
      <c r="B39" s="289" t="s">
        <v>1</v>
      </c>
      <c r="C39" s="289" t="s">
        <v>2</v>
      </c>
      <c r="D39" s="289" t="s">
        <v>123</v>
      </c>
      <c r="E39" s="289" t="s">
        <v>5</v>
      </c>
      <c r="F39" s="295" t="s">
        <v>390</v>
      </c>
      <c r="G39" s="925" t="s">
        <v>385</v>
      </c>
      <c r="H39" s="926"/>
    </row>
    <row r="40" spans="1:8" ht="21" customHeight="1">
      <c r="A40" s="149" t="s">
        <v>770</v>
      </c>
      <c r="B40" s="290" t="s">
        <v>719</v>
      </c>
      <c r="C40" s="291" t="s">
        <v>1460</v>
      </c>
      <c r="D40" s="291" t="s">
        <v>1461</v>
      </c>
      <c r="E40" s="292">
        <v>45875</v>
      </c>
      <c r="F40" s="292">
        <v>45900</v>
      </c>
      <c r="G40" s="747"/>
      <c r="H40" s="748"/>
    </row>
    <row r="41" spans="1:8" ht="21" customHeight="1">
      <c r="A41" s="149" t="s">
        <v>812</v>
      </c>
      <c r="B41" s="290" t="s">
        <v>813</v>
      </c>
      <c r="C41" s="291">
        <v>45876</v>
      </c>
      <c r="D41" s="291" t="s">
        <v>1462</v>
      </c>
      <c r="E41" s="292">
        <v>45882</v>
      </c>
      <c r="F41" s="292">
        <v>45907</v>
      </c>
      <c r="G41" s="521"/>
      <c r="H41" s="748"/>
    </row>
    <row r="42" spans="1:8" ht="21" customHeight="1">
      <c r="A42" s="149" t="s">
        <v>832</v>
      </c>
      <c r="B42" s="290" t="s">
        <v>833</v>
      </c>
      <c r="C42" s="291">
        <v>45882</v>
      </c>
      <c r="D42" s="291">
        <v>45883</v>
      </c>
      <c r="E42" s="292">
        <v>45889</v>
      </c>
      <c r="F42" s="292">
        <v>45914</v>
      </c>
      <c r="G42" s="749"/>
      <c r="H42" s="750"/>
    </row>
    <row r="43" spans="1:8" ht="21" customHeight="1">
      <c r="A43" s="149" t="s">
        <v>840</v>
      </c>
      <c r="B43" s="290" t="s">
        <v>841</v>
      </c>
      <c r="C43" s="291" t="s">
        <v>1463</v>
      </c>
      <c r="D43" s="291" t="s">
        <v>1464</v>
      </c>
      <c r="E43" s="292">
        <v>45896</v>
      </c>
      <c r="F43" s="292">
        <v>45921</v>
      </c>
      <c r="G43" s="749"/>
      <c r="H43" s="750"/>
    </row>
    <row r="44" spans="1:8" ht="21" customHeight="1">
      <c r="A44" s="149" t="s">
        <v>1142</v>
      </c>
      <c r="B44" s="290" t="s">
        <v>1025</v>
      </c>
      <c r="C44" s="291" t="s">
        <v>1465</v>
      </c>
      <c r="D44" s="291" t="s">
        <v>1466</v>
      </c>
      <c r="E44" s="292">
        <v>45903</v>
      </c>
      <c r="F44" s="292">
        <v>45928</v>
      </c>
      <c r="G44" s="1294"/>
      <c r="H44" s="1295"/>
    </row>
    <row r="45" spans="1:8" ht="21" customHeight="1">
      <c r="A45" s="149" t="s">
        <v>1143</v>
      </c>
      <c r="B45" s="290" t="s">
        <v>1082</v>
      </c>
      <c r="C45" s="291" t="s">
        <v>1467</v>
      </c>
      <c r="D45" s="291" t="s">
        <v>1468</v>
      </c>
      <c r="E45" s="292">
        <v>45910</v>
      </c>
      <c r="F45" s="292">
        <v>45935</v>
      </c>
      <c r="G45" s="1294"/>
      <c r="H45" s="1295"/>
    </row>
    <row r="46" spans="1:8" s="12" customFormat="1" ht="21" customHeight="1">
      <c r="A46" s="1313" t="s">
        <v>391</v>
      </c>
      <c r="B46" s="1314"/>
      <c r="C46" s="1314"/>
      <c r="D46" s="1314"/>
      <c r="E46" s="1314"/>
      <c r="F46" s="1314"/>
      <c r="G46" s="1314"/>
      <c r="H46" s="1315"/>
    </row>
    <row r="47" spans="1:8" s="12" customFormat="1" ht="21" customHeight="1">
      <c r="A47" s="1301" t="s">
        <v>1037</v>
      </c>
      <c r="B47" s="1302"/>
      <c r="C47" s="1302"/>
      <c r="D47" s="1302"/>
      <c r="E47" s="1302"/>
      <c r="F47" s="1302"/>
      <c r="G47" s="1302"/>
      <c r="H47" s="1303"/>
    </row>
    <row r="48" spans="1:8" s="12" customFormat="1" ht="21" customHeight="1">
      <c r="A48" s="1214" t="s">
        <v>708</v>
      </c>
      <c r="B48" s="1215"/>
      <c r="C48" s="1215"/>
      <c r="D48" s="1215"/>
      <c r="E48" s="1215"/>
      <c r="F48" s="1215"/>
      <c r="G48" s="1215"/>
      <c r="H48" s="1216"/>
    </row>
    <row r="49" spans="1:8" s="12" customFormat="1" ht="21" customHeight="1">
      <c r="A49" s="1291" t="s">
        <v>709</v>
      </c>
      <c r="B49" s="1292"/>
      <c r="C49" s="1292"/>
      <c r="D49" s="1292"/>
      <c r="E49" s="1292"/>
      <c r="F49" s="1292"/>
      <c r="G49" s="1292"/>
      <c r="H49" s="1293"/>
    </row>
    <row r="50" spans="1:8" s="12" customFormat="1" ht="21" customHeight="1">
      <c r="A50" s="157" t="s">
        <v>4</v>
      </c>
      <c r="B50" s="295" t="s">
        <v>1</v>
      </c>
      <c r="C50" s="295" t="s">
        <v>2</v>
      </c>
      <c r="D50" s="295" t="s">
        <v>3</v>
      </c>
      <c r="E50" s="295" t="s">
        <v>5</v>
      </c>
      <c r="F50" s="295" t="s">
        <v>346</v>
      </c>
      <c r="G50" s="743" t="s">
        <v>392</v>
      </c>
      <c r="H50" s="354" t="s">
        <v>385</v>
      </c>
    </row>
    <row r="51" spans="1:8" s="12" customFormat="1" ht="21" customHeight="1">
      <c r="A51" s="156" t="s">
        <v>814</v>
      </c>
      <c r="B51" s="296" t="s">
        <v>815</v>
      </c>
      <c r="C51" s="291">
        <v>45866</v>
      </c>
      <c r="D51" s="291">
        <v>45867</v>
      </c>
      <c r="E51" s="465">
        <v>45870</v>
      </c>
      <c r="F51" s="292">
        <v>45910</v>
      </c>
      <c r="G51" s="292">
        <v>45922</v>
      </c>
      <c r="H51" s="444"/>
    </row>
    <row r="52" spans="1:8" s="12" customFormat="1" ht="21" customHeight="1">
      <c r="A52" s="156" t="s">
        <v>834</v>
      </c>
      <c r="B52" s="296" t="s">
        <v>842</v>
      </c>
      <c r="C52" s="291">
        <v>45873</v>
      </c>
      <c r="D52" s="291">
        <v>45874</v>
      </c>
      <c r="E52" s="465">
        <v>45877</v>
      </c>
      <c r="F52" s="292">
        <v>45917</v>
      </c>
      <c r="G52" s="292">
        <v>45929</v>
      </c>
      <c r="H52" s="444"/>
    </row>
    <row r="53" spans="1:8" s="12" customFormat="1" ht="21" customHeight="1">
      <c r="A53" s="156" t="s">
        <v>843</v>
      </c>
      <c r="B53" s="296" t="s">
        <v>844</v>
      </c>
      <c r="C53" s="291">
        <v>45880</v>
      </c>
      <c r="D53" s="291">
        <v>45881</v>
      </c>
      <c r="E53" s="465">
        <v>45884</v>
      </c>
      <c r="F53" s="292">
        <v>45924</v>
      </c>
      <c r="G53" s="292">
        <v>45936</v>
      </c>
      <c r="H53" s="444"/>
    </row>
    <row r="54" spans="1:8" s="12" customFormat="1" ht="21" customHeight="1">
      <c r="A54" s="156" t="s">
        <v>1026</v>
      </c>
      <c r="B54" s="296" t="s">
        <v>818</v>
      </c>
      <c r="C54" s="291">
        <v>45887</v>
      </c>
      <c r="D54" s="291">
        <v>45888</v>
      </c>
      <c r="E54" s="465">
        <v>45891</v>
      </c>
      <c r="F54" s="292">
        <v>45931</v>
      </c>
      <c r="G54" s="292">
        <v>45943</v>
      </c>
      <c r="H54" s="444"/>
    </row>
    <row r="55" spans="1:8" s="12" customFormat="1" ht="21" customHeight="1">
      <c r="A55" s="156" t="s">
        <v>1395</v>
      </c>
      <c r="B55" s="296" t="s">
        <v>1396</v>
      </c>
      <c r="C55" s="291">
        <v>45894</v>
      </c>
      <c r="D55" s="291">
        <v>45895</v>
      </c>
      <c r="E55" s="465">
        <v>45898</v>
      </c>
      <c r="F55" s="292">
        <v>45938</v>
      </c>
      <c r="G55" s="292">
        <v>45950</v>
      </c>
      <c r="H55" s="444"/>
    </row>
    <row r="56" spans="1:8" s="12" customFormat="1" ht="21" customHeight="1">
      <c r="A56" s="156" t="s">
        <v>845</v>
      </c>
      <c r="B56" s="296" t="s">
        <v>215</v>
      </c>
      <c r="C56" s="291">
        <v>45901</v>
      </c>
      <c r="D56" s="291">
        <v>45902</v>
      </c>
      <c r="E56" s="465">
        <v>45905</v>
      </c>
      <c r="F56" s="292">
        <v>45945</v>
      </c>
      <c r="G56" s="292">
        <v>45957</v>
      </c>
      <c r="H56" s="444"/>
    </row>
    <row r="57" spans="1:8" s="12" customFormat="1" ht="21" customHeight="1" thickBot="1">
      <c r="A57" s="1304" t="s">
        <v>393</v>
      </c>
      <c r="B57" s="1305"/>
      <c r="C57" s="1305"/>
      <c r="D57" s="1305"/>
      <c r="E57" s="1305"/>
      <c r="F57" s="1305"/>
      <c r="G57" s="1305"/>
      <c r="H57" s="1306"/>
    </row>
    <row r="58" spans="1:8" s="12" customFormat="1" ht="21" customHeight="1">
      <c r="A58" s="1149" t="s">
        <v>394</v>
      </c>
      <c r="B58" s="1150"/>
      <c r="C58" s="1150"/>
      <c r="D58" s="1150"/>
      <c r="E58" s="1150"/>
      <c r="F58" s="1150"/>
      <c r="G58" s="1150"/>
      <c r="H58" s="1151"/>
    </row>
    <row r="59" spans="1:8" s="12" customFormat="1" ht="21" customHeight="1">
      <c r="A59" s="1301" t="s">
        <v>1038</v>
      </c>
      <c r="B59" s="1302"/>
      <c r="C59" s="1302"/>
      <c r="D59" s="1302"/>
      <c r="E59" s="1302"/>
      <c r="F59" s="1302"/>
      <c r="G59" s="1302"/>
      <c r="H59" s="1303"/>
    </row>
    <row r="60" spans="1:8" s="12" customFormat="1" ht="21" customHeight="1">
      <c r="A60" s="1214" t="s">
        <v>708</v>
      </c>
      <c r="B60" s="1215"/>
      <c r="C60" s="1215"/>
      <c r="D60" s="1215"/>
      <c r="E60" s="1215"/>
      <c r="F60" s="1215"/>
      <c r="G60" s="1215"/>
      <c r="H60" s="1216"/>
    </row>
    <row r="61" spans="1:8" s="12" customFormat="1" ht="21" customHeight="1">
      <c r="A61" s="1291" t="s">
        <v>709</v>
      </c>
      <c r="B61" s="1292"/>
      <c r="C61" s="1292"/>
      <c r="D61" s="1292"/>
      <c r="E61" s="1292"/>
      <c r="F61" s="1292"/>
      <c r="G61" s="1292"/>
      <c r="H61" s="1293"/>
    </row>
    <row r="62" spans="1:8" s="12" customFormat="1" ht="21" customHeight="1">
      <c r="A62" s="153" t="s">
        <v>122</v>
      </c>
      <c r="B62" s="289" t="s">
        <v>1</v>
      </c>
      <c r="C62" s="289" t="s">
        <v>2</v>
      </c>
      <c r="D62" s="289" t="s">
        <v>3</v>
      </c>
      <c r="E62" s="289" t="s">
        <v>5</v>
      </c>
      <c r="F62" s="289" t="s">
        <v>347</v>
      </c>
      <c r="G62" s="925" t="s">
        <v>385</v>
      </c>
      <c r="H62" s="926"/>
    </row>
    <row r="63" spans="1:8" s="12" customFormat="1" ht="21" customHeight="1">
      <c r="A63" s="156" t="s">
        <v>816</v>
      </c>
      <c r="B63" s="296" t="s">
        <v>719</v>
      </c>
      <c r="C63" s="291">
        <v>45868</v>
      </c>
      <c r="D63" s="291">
        <v>45869</v>
      </c>
      <c r="E63" s="292">
        <v>45873</v>
      </c>
      <c r="F63" s="293">
        <v>45900</v>
      </c>
      <c r="G63" s="1294" t="s">
        <v>1397</v>
      </c>
      <c r="H63" s="1295"/>
    </row>
    <row r="64" spans="1:8" s="12" customFormat="1" ht="21" customHeight="1">
      <c r="A64" s="156" t="s">
        <v>835</v>
      </c>
      <c r="B64" s="296" t="s">
        <v>813</v>
      </c>
      <c r="C64" s="291">
        <v>45875</v>
      </c>
      <c r="D64" s="291">
        <v>45876</v>
      </c>
      <c r="E64" s="292">
        <v>45880</v>
      </c>
      <c r="F64" s="293">
        <v>45907</v>
      </c>
      <c r="G64" s="1294"/>
      <c r="H64" s="1295"/>
    </row>
    <row r="65" spans="1:8" s="12" customFormat="1" ht="21" customHeight="1">
      <c r="A65" s="723" t="s">
        <v>772</v>
      </c>
      <c r="B65" s="296" t="s">
        <v>833</v>
      </c>
      <c r="C65" s="291">
        <v>45882</v>
      </c>
      <c r="D65" s="291">
        <v>45883</v>
      </c>
      <c r="E65" s="292">
        <v>45887</v>
      </c>
      <c r="F65" s="293">
        <v>45914</v>
      </c>
      <c r="G65" s="1294"/>
      <c r="H65" s="1295"/>
    </row>
    <row r="66" spans="1:8" s="12" customFormat="1" ht="21" customHeight="1">
      <c r="A66" s="156" t="s">
        <v>1027</v>
      </c>
      <c r="B66" s="296" t="s">
        <v>841</v>
      </c>
      <c r="C66" s="291">
        <v>45889</v>
      </c>
      <c r="D66" s="291">
        <v>45890</v>
      </c>
      <c r="E66" s="465">
        <v>45894</v>
      </c>
      <c r="F66" s="293">
        <v>45921</v>
      </c>
      <c r="G66" s="1294"/>
      <c r="H66" s="1295"/>
    </row>
    <row r="67" spans="1:8" s="12" customFormat="1" ht="21" customHeight="1">
      <c r="A67" s="156" t="s">
        <v>1144</v>
      </c>
      <c r="B67" s="296" t="s">
        <v>1025</v>
      </c>
      <c r="C67" s="291">
        <v>45896</v>
      </c>
      <c r="D67" s="291">
        <v>45897</v>
      </c>
      <c r="E67" s="292">
        <v>45901</v>
      </c>
      <c r="F67" s="293">
        <v>45928</v>
      </c>
      <c r="G67" s="1294"/>
      <c r="H67" s="1295"/>
    </row>
    <row r="68" spans="1:8" s="12" customFormat="1" ht="21" customHeight="1">
      <c r="A68" s="156" t="s">
        <v>1398</v>
      </c>
      <c r="B68" s="296" t="s">
        <v>1399</v>
      </c>
      <c r="C68" s="291">
        <v>45903</v>
      </c>
      <c r="D68" s="291">
        <v>45904</v>
      </c>
      <c r="E68" s="292">
        <v>45908</v>
      </c>
      <c r="F68" s="293">
        <v>45935</v>
      </c>
      <c r="G68" s="1294"/>
      <c r="H68" s="1295"/>
    </row>
    <row r="69" spans="1:8" s="12" customFormat="1" ht="21" customHeight="1">
      <c r="A69" s="1298" t="s">
        <v>395</v>
      </c>
      <c r="B69" s="1299"/>
      <c r="C69" s="1299"/>
      <c r="D69" s="1299"/>
      <c r="E69" s="1299"/>
      <c r="F69" s="1299"/>
      <c r="G69" s="1299"/>
      <c r="H69" s="1300"/>
    </row>
    <row r="70" spans="1:8" s="12" customFormat="1" ht="21" customHeight="1">
      <c r="A70" s="1301" t="s">
        <v>610</v>
      </c>
      <c r="B70" s="1302"/>
      <c r="C70" s="1302"/>
      <c r="D70" s="1302"/>
      <c r="E70" s="1302"/>
      <c r="F70" s="1302"/>
      <c r="G70" s="1302"/>
      <c r="H70" s="1303"/>
    </row>
    <row r="71" spans="1:8" s="12" customFormat="1" ht="21" customHeight="1">
      <c r="A71" s="1214" t="s">
        <v>708</v>
      </c>
      <c r="B71" s="1215"/>
      <c r="C71" s="1215"/>
      <c r="D71" s="1215"/>
      <c r="E71" s="1215"/>
      <c r="F71" s="1215"/>
      <c r="G71" s="1215"/>
      <c r="H71" s="1216"/>
    </row>
    <row r="72" spans="1:8" s="12" customFormat="1" ht="21" customHeight="1">
      <c r="A72" s="1291" t="s">
        <v>709</v>
      </c>
      <c r="B72" s="1292"/>
      <c r="C72" s="1292"/>
      <c r="D72" s="1292"/>
      <c r="E72" s="1292"/>
      <c r="F72" s="1292"/>
      <c r="G72" s="1292"/>
      <c r="H72" s="1293"/>
    </row>
    <row r="73" spans="1:8" s="12" customFormat="1" ht="21" customHeight="1">
      <c r="A73" s="153" t="s">
        <v>122</v>
      </c>
      <c r="B73" s="289" t="s">
        <v>1</v>
      </c>
      <c r="C73" s="289" t="s">
        <v>2</v>
      </c>
      <c r="D73" s="289" t="s">
        <v>3</v>
      </c>
      <c r="E73" s="289" t="s">
        <v>5</v>
      </c>
      <c r="F73" s="289" t="s">
        <v>396</v>
      </c>
      <c r="G73" s="289" t="s">
        <v>397</v>
      </c>
      <c r="H73" s="744" t="s">
        <v>385</v>
      </c>
    </row>
    <row r="74" spans="1:8" s="12" customFormat="1" ht="21" customHeight="1">
      <c r="A74" s="156" t="s">
        <v>816</v>
      </c>
      <c r="B74" s="296" t="s">
        <v>719</v>
      </c>
      <c r="C74" s="291">
        <v>45868</v>
      </c>
      <c r="D74" s="291">
        <v>45869</v>
      </c>
      <c r="E74" s="292">
        <v>45873</v>
      </c>
      <c r="F74" s="150">
        <v>45914</v>
      </c>
      <c r="G74" s="150">
        <v>45904</v>
      </c>
      <c r="H74" s="752" t="s">
        <v>1400</v>
      </c>
    </row>
    <row r="75" spans="1:8" s="12" customFormat="1" ht="21" customHeight="1">
      <c r="A75" s="156" t="s">
        <v>835</v>
      </c>
      <c r="B75" s="296" t="s">
        <v>813</v>
      </c>
      <c r="C75" s="291">
        <v>45875</v>
      </c>
      <c r="D75" s="291">
        <v>45876</v>
      </c>
      <c r="E75" s="292">
        <v>45880</v>
      </c>
      <c r="F75" s="150">
        <v>45921</v>
      </c>
      <c r="G75" s="150">
        <v>45911</v>
      </c>
      <c r="H75" s="160"/>
    </row>
    <row r="76" spans="1:8" s="12" customFormat="1" ht="21" customHeight="1">
      <c r="A76" s="723" t="s">
        <v>772</v>
      </c>
      <c r="B76" s="296" t="s">
        <v>833</v>
      </c>
      <c r="C76" s="291">
        <v>45882</v>
      </c>
      <c r="D76" s="291">
        <v>45883</v>
      </c>
      <c r="E76" s="292">
        <v>45887</v>
      </c>
      <c r="F76" s="150">
        <v>45928</v>
      </c>
      <c r="G76" s="150">
        <v>45918</v>
      </c>
      <c r="H76" s="160"/>
    </row>
    <row r="77" spans="1:8" s="12" customFormat="1" ht="21" customHeight="1">
      <c r="A77" s="156" t="s">
        <v>1027</v>
      </c>
      <c r="B77" s="296" t="s">
        <v>841</v>
      </c>
      <c r="C77" s="291">
        <v>45889</v>
      </c>
      <c r="D77" s="291">
        <v>45890</v>
      </c>
      <c r="E77" s="465">
        <v>45894</v>
      </c>
      <c r="F77" s="150">
        <v>45935</v>
      </c>
      <c r="G77" s="150">
        <v>45925</v>
      </c>
      <c r="H77" s="160"/>
    </row>
    <row r="78" spans="1:8" s="12" customFormat="1" ht="21" customHeight="1">
      <c r="A78" s="156" t="s">
        <v>1144</v>
      </c>
      <c r="B78" s="296" t="s">
        <v>1025</v>
      </c>
      <c r="C78" s="291">
        <v>45896</v>
      </c>
      <c r="D78" s="291">
        <v>45897</v>
      </c>
      <c r="E78" s="292">
        <v>45901</v>
      </c>
      <c r="F78" s="150">
        <v>45942</v>
      </c>
      <c r="G78" s="150">
        <v>45932</v>
      </c>
      <c r="H78" s="160"/>
    </row>
    <row r="79" spans="1:8" s="12" customFormat="1" ht="21" customHeight="1" thickBot="1">
      <c r="A79" s="156" t="s">
        <v>1398</v>
      </c>
      <c r="B79" s="296" t="s">
        <v>1399</v>
      </c>
      <c r="C79" s="291">
        <v>45903</v>
      </c>
      <c r="D79" s="291">
        <v>45904</v>
      </c>
      <c r="E79" s="292">
        <v>45908</v>
      </c>
      <c r="F79" s="150">
        <v>45949</v>
      </c>
      <c r="G79" s="150">
        <v>45939</v>
      </c>
      <c r="H79" s="160"/>
    </row>
    <row r="80" spans="1:8" s="12" customFormat="1" ht="21" customHeight="1">
      <c r="A80" s="1152" t="s">
        <v>398</v>
      </c>
      <c r="B80" s="1153"/>
      <c r="C80" s="1153"/>
      <c r="D80" s="1153"/>
      <c r="E80" s="1153"/>
      <c r="F80" s="1153"/>
      <c r="G80" s="1153"/>
      <c r="H80" s="1154"/>
    </row>
    <row r="81" spans="1:8" s="12" customFormat="1" ht="21" customHeight="1">
      <c r="A81" s="1301" t="s">
        <v>1041</v>
      </c>
      <c r="B81" s="1302"/>
      <c r="C81" s="1302"/>
      <c r="D81" s="1302"/>
      <c r="E81" s="1302"/>
      <c r="F81" s="1302"/>
      <c r="G81" s="1302"/>
      <c r="H81" s="1303"/>
    </row>
    <row r="82" spans="1:8" s="12" customFormat="1" ht="21" customHeight="1">
      <c r="A82" s="1214" t="s">
        <v>708</v>
      </c>
      <c r="B82" s="1215"/>
      <c r="C82" s="1215"/>
      <c r="D82" s="1215"/>
      <c r="E82" s="1215"/>
      <c r="F82" s="1215"/>
      <c r="G82" s="1215"/>
      <c r="H82" s="1216"/>
    </row>
    <row r="83" spans="1:8" s="12" customFormat="1" ht="21" customHeight="1">
      <c r="A83" s="1291" t="s">
        <v>709</v>
      </c>
      <c r="B83" s="1292"/>
      <c r="C83" s="1292"/>
      <c r="D83" s="1292"/>
      <c r="E83" s="1292"/>
      <c r="F83" s="1292"/>
      <c r="G83" s="1292"/>
      <c r="H83" s="1293"/>
    </row>
    <row r="84" spans="1:8" s="12" customFormat="1" ht="21" customHeight="1">
      <c r="A84" s="153" t="s">
        <v>122</v>
      </c>
      <c r="B84" s="289" t="s">
        <v>1</v>
      </c>
      <c r="C84" s="289" t="s">
        <v>2</v>
      </c>
      <c r="D84" s="289" t="s">
        <v>3</v>
      </c>
      <c r="E84" s="289" t="s">
        <v>5</v>
      </c>
      <c r="F84" s="297" t="s">
        <v>399</v>
      </c>
      <c r="G84" s="925" t="s">
        <v>385</v>
      </c>
      <c r="H84" s="926"/>
    </row>
    <row r="85" spans="1:8" s="12" customFormat="1" ht="21" customHeight="1">
      <c r="A85" s="156" t="s">
        <v>816</v>
      </c>
      <c r="B85" s="296" t="s">
        <v>719</v>
      </c>
      <c r="C85" s="291">
        <v>45868</v>
      </c>
      <c r="D85" s="291">
        <v>45869</v>
      </c>
      <c r="E85" s="292">
        <v>45873</v>
      </c>
      <c r="F85" s="159">
        <v>45889</v>
      </c>
      <c r="G85" s="1294" t="s">
        <v>1397</v>
      </c>
      <c r="H85" s="1295"/>
    </row>
    <row r="86" spans="1:8" s="12" customFormat="1" ht="21" customHeight="1">
      <c r="A86" s="156" t="s">
        <v>835</v>
      </c>
      <c r="B86" s="296" t="s">
        <v>813</v>
      </c>
      <c r="C86" s="291">
        <v>45875</v>
      </c>
      <c r="D86" s="291">
        <v>45876</v>
      </c>
      <c r="E86" s="292">
        <v>45880</v>
      </c>
      <c r="F86" s="159">
        <v>45896</v>
      </c>
      <c r="G86" s="1294"/>
      <c r="H86" s="1295"/>
    </row>
    <row r="87" spans="1:8" s="11" customFormat="1" ht="21" customHeight="1">
      <c r="A87" s="723" t="s">
        <v>772</v>
      </c>
      <c r="B87" s="296" t="s">
        <v>833</v>
      </c>
      <c r="C87" s="291">
        <v>45882</v>
      </c>
      <c r="D87" s="291">
        <v>45883</v>
      </c>
      <c r="E87" s="292">
        <v>45887</v>
      </c>
      <c r="F87" s="159">
        <v>45903</v>
      </c>
      <c r="G87" s="1294"/>
      <c r="H87" s="1295"/>
    </row>
    <row r="88" spans="1:8" s="11" customFormat="1" ht="21" customHeight="1">
      <c r="A88" s="156" t="s">
        <v>1027</v>
      </c>
      <c r="B88" s="296" t="s">
        <v>841</v>
      </c>
      <c r="C88" s="291">
        <v>45889</v>
      </c>
      <c r="D88" s="291">
        <v>45890</v>
      </c>
      <c r="E88" s="465">
        <v>45894</v>
      </c>
      <c r="F88" s="159">
        <v>45910</v>
      </c>
      <c r="G88" s="1294"/>
      <c r="H88" s="1295"/>
    </row>
    <row r="89" spans="1:8" s="12" customFormat="1" ht="21" customHeight="1">
      <c r="A89" s="156" t="s">
        <v>1144</v>
      </c>
      <c r="B89" s="296" t="s">
        <v>1025</v>
      </c>
      <c r="C89" s="291">
        <v>45896</v>
      </c>
      <c r="D89" s="291">
        <v>45897</v>
      </c>
      <c r="E89" s="292">
        <v>45901</v>
      </c>
      <c r="F89" s="159">
        <v>45917</v>
      </c>
      <c r="G89" s="1294"/>
      <c r="H89" s="1295"/>
    </row>
    <row r="90" spans="1:8" s="12" customFormat="1" ht="21" customHeight="1" thickBot="1">
      <c r="A90" s="156" t="s">
        <v>1398</v>
      </c>
      <c r="B90" s="296" t="s">
        <v>1399</v>
      </c>
      <c r="C90" s="291">
        <v>45903</v>
      </c>
      <c r="D90" s="291">
        <v>45904</v>
      </c>
      <c r="E90" s="292">
        <v>45908</v>
      </c>
      <c r="F90" s="159">
        <v>45924</v>
      </c>
      <c r="G90" s="1318"/>
      <c r="H90" s="1319"/>
    </row>
    <row r="91" spans="1:8" s="12" customFormat="1" ht="21" customHeight="1">
      <c r="A91" s="1152" t="s">
        <v>400</v>
      </c>
      <c r="B91" s="1153"/>
      <c r="C91" s="1153"/>
      <c r="D91" s="1153"/>
      <c r="E91" s="1153"/>
      <c r="F91" s="1153"/>
      <c r="G91" s="1153"/>
      <c r="H91" s="1154"/>
    </row>
    <row r="92" spans="1:8" s="12" customFormat="1" ht="21" customHeight="1">
      <c r="A92" s="1301" t="s">
        <v>401</v>
      </c>
      <c r="B92" s="1302"/>
      <c r="C92" s="1302"/>
      <c r="D92" s="1302"/>
      <c r="E92" s="1302"/>
      <c r="F92" s="1302"/>
      <c r="G92" s="1302"/>
      <c r="H92" s="1303"/>
    </row>
    <row r="93" spans="1:8" s="12" customFormat="1" ht="21" customHeight="1">
      <c r="A93" s="1214" t="s">
        <v>708</v>
      </c>
      <c r="B93" s="1215"/>
      <c r="C93" s="1215"/>
      <c r="D93" s="1215"/>
      <c r="E93" s="1215"/>
      <c r="F93" s="1215"/>
      <c r="G93" s="1215"/>
      <c r="H93" s="1216"/>
    </row>
    <row r="94" spans="1:8" s="12" customFormat="1" ht="21" customHeight="1">
      <c r="A94" s="1291" t="s">
        <v>709</v>
      </c>
      <c r="B94" s="1292"/>
      <c r="C94" s="1292"/>
      <c r="D94" s="1292"/>
      <c r="E94" s="1292"/>
      <c r="F94" s="1292"/>
      <c r="G94" s="1292"/>
      <c r="H94" s="1293"/>
    </row>
    <row r="95" spans="1:8" s="12" customFormat="1" ht="21" customHeight="1">
      <c r="A95" s="1327" t="s">
        <v>597</v>
      </c>
      <c r="B95" s="1328"/>
      <c r="C95" s="1328"/>
      <c r="D95" s="1328"/>
      <c r="E95" s="1328"/>
      <c r="F95" s="1328"/>
      <c r="G95" s="1328"/>
      <c r="H95" s="1329"/>
    </row>
    <row r="96" spans="1:8" s="12" customFormat="1" ht="21" customHeight="1">
      <c r="A96" s="1320" t="s">
        <v>402</v>
      </c>
      <c r="B96" s="1321"/>
      <c r="C96" s="1321"/>
      <c r="D96" s="1321"/>
      <c r="E96" s="1321"/>
      <c r="F96" s="1321"/>
      <c r="G96" s="1321"/>
      <c r="H96" s="1322"/>
    </row>
    <row r="97" spans="1:8" s="12" customFormat="1" ht="21" customHeight="1">
      <c r="A97" s="161" t="s">
        <v>11</v>
      </c>
      <c r="B97" s="297" t="s">
        <v>1</v>
      </c>
      <c r="C97" s="297" t="s">
        <v>2</v>
      </c>
      <c r="D97" s="297" t="s">
        <v>3</v>
      </c>
      <c r="E97" s="297" t="s">
        <v>5</v>
      </c>
      <c r="F97" s="297" t="s">
        <v>639</v>
      </c>
      <c r="G97" s="925" t="s">
        <v>385</v>
      </c>
      <c r="H97" s="926"/>
    </row>
    <row r="98" spans="1:8" s="12" customFormat="1" ht="21" customHeight="1">
      <c r="A98" s="151" t="s">
        <v>1028</v>
      </c>
      <c r="B98" s="298" t="s">
        <v>1029</v>
      </c>
      <c r="C98" s="314">
        <v>45868</v>
      </c>
      <c r="D98" s="314">
        <v>45869</v>
      </c>
      <c r="E98" s="391">
        <v>45872</v>
      </c>
      <c r="F98" s="159">
        <v>45899</v>
      </c>
      <c r="G98" s="1296"/>
      <c r="H98" s="1297"/>
    </row>
    <row r="99" spans="1:8" s="12" customFormat="1" ht="21" customHeight="1">
      <c r="A99" s="151" t="s">
        <v>836</v>
      </c>
      <c r="B99" s="298" t="s">
        <v>837</v>
      </c>
      <c r="C99" s="314">
        <v>45875</v>
      </c>
      <c r="D99" s="314">
        <v>45876</v>
      </c>
      <c r="E99" s="391">
        <v>45879</v>
      </c>
      <c r="F99" s="159">
        <v>45906</v>
      </c>
      <c r="G99" s="1296"/>
      <c r="H99" s="1297"/>
    </row>
    <row r="100" spans="1:8" s="11" customFormat="1" ht="21" customHeight="1">
      <c r="A100" s="151" t="s">
        <v>1030</v>
      </c>
      <c r="B100" s="298" t="s">
        <v>1031</v>
      </c>
      <c r="C100" s="314">
        <v>45882</v>
      </c>
      <c r="D100" s="314">
        <v>45883</v>
      </c>
      <c r="E100" s="391">
        <v>45886</v>
      </c>
      <c r="F100" s="159">
        <v>45913</v>
      </c>
      <c r="G100" s="745"/>
      <c r="H100" s="746"/>
    </row>
    <row r="101" spans="1:8" s="11" customFormat="1" ht="21" customHeight="1">
      <c r="A101" s="151" t="s">
        <v>1032</v>
      </c>
      <c r="B101" s="298" t="s">
        <v>1033</v>
      </c>
      <c r="C101" s="314">
        <v>45889</v>
      </c>
      <c r="D101" s="314">
        <v>45890</v>
      </c>
      <c r="E101" s="391">
        <v>45893</v>
      </c>
      <c r="F101" s="159">
        <v>45920</v>
      </c>
      <c r="G101" s="745"/>
      <c r="H101" s="746"/>
    </row>
    <row r="102" spans="1:8" s="11" customFormat="1" ht="21" customHeight="1">
      <c r="A102" s="151" t="s">
        <v>1145</v>
      </c>
      <c r="B102" s="298" t="s">
        <v>1146</v>
      </c>
      <c r="C102" s="314">
        <v>45896</v>
      </c>
      <c r="D102" s="314">
        <v>45897</v>
      </c>
      <c r="E102" s="391">
        <v>45900</v>
      </c>
      <c r="F102" s="159">
        <v>45927</v>
      </c>
      <c r="G102" s="745"/>
      <c r="H102" s="746"/>
    </row>
    <row r="103" spans="1:8" s="11" customFormat="1" ht="21" customHeight="1">
      <c r="A103" s="151" t="s">
        <v>1401</v>
      </c>
      <c r="B103" s="298" t="s">
        <v>1402</v>
      </c>
      <c r="C103" s="314">
        <v>45903</v>
      </c>
      <c r="D103" s="314">
        <v>45904</v>
      </c>
      <c r="E103" s="391">
        <v>45907</v>
      </c>
      <c r="F103" s="159">
        <v>45934</v>
      </c>
      <c r="G103" s="745"/>
      <c r="H103" s="746"/>
    </row>
    <row r="104" spans="1:8" s="11" customFormat="1" ht="21" customHeight="1">
      <c r="A104" s="841" t="s">
        <v>404</v>
      </c>
      <c r="B104" s="842"/>
      <c r="C104" s="842"/>
      <c r="D104" s="842"/>
      <c r="E104" s="842"/>
      <c r="F104" s="842"/>
      <c r="G104" s="842"/>
      <c r="H104" s="843"/>
    </row>
    <row r="105" spans="1:8" s="11" customFormat="1" ht="21" customHeight="1">
      <c r="A105" s="1301" t="s">
        <v>773</v>
      </c>
      <c r="B105" s="1302"/>
      <c r="C105" s="1302"/>
      <c r="D105" s="1302"/>
      <c r="E105" s="1302"/>
      <c r="F105" s="1302"/>
      <c r="G105" s="1302"/>
      <c r="H105" s="1303"/>
    </row>
    <row r="106" spans="1:8" s="11" customFormat="1" ht="21" customHeight="1">
      <c r="A106" s="1214" t="s">
        <v>708</v>
      </c>
      <c r="B106" s="1215"/>
      <c r="C106" s="1215"/>
      <c r="D106" s="1215"/>
      <c r="E106" s="1215"/>
      <c r="F106" s="1215"/>
      <c r="G106" s="1215"/>
      <c r="H106" s="1216"/>
    </row>
    <row r="107" spans="1:8" s="11" customFormat="1" ht="21" customHeight="1">
      <c r="A107" s="1291" t="s">
        <v>709</v>
      </c>
      <c r="B107" s="1292"/>
      <c r="C107" s="1292"/>
      <c r="D107" s="1292"/>
      <c r="E107" s="1292"/>
      <c r="F107" s="1292"/>
      <c r="G107" s="1292"/>
      <c r="H107" s="1293"/>
    </row>
    <row r="108" spans="1:8" s="11" customFormat="1" ht="21" customHeight="1">
      <c r="A108" s="153" t="s">
        <v>122</v>
      </c>
      <c r="B108" s="289" t="s">
        <v>1</v>
      </c>
      <c r="C108" s="289" t="s">
        <v>2</v>
      </c>
      <c r="D108" s="289" t="s">
        <v>123</v>
      </c>
      <c r="E108" s="289" t="s">
        <v>5</v>
      </c>
      <c r="F108" s="297" t="s">
        <v>37</v>
      </c>
      <c r="G108" s="1332" t="s">
        <v>385</v>
      </c>
      <c r="H108" s="1333"/>
    </row>
    <row r="109" spans="1:8" s="11" customFormat="1" ht="21" customHeight="1">
      <c r="A109" s="149" t="s">
        <v>770</v>
      </c>
      <c r="B109" s="290" t="s">
        <v>719</v>
      </c>
      <c r="C109" s="291">
        <v>45868</v>
      </c>
      <c r="D109" s="291">
        <v>45869</v>
      </c>
      <c r="E109" s="292">
        <v>45875</v>
      </c>
      <c r="F109" s="293">
        <v>45905</v>
      </c>
      <c r="G109" s="1323"/>
      <c r="H109" s="1324"/>
    </row>
    <row r="110" spans="1:8" s="11" customFormat="1" ht="21" customHeight="1">
      <c r="A110" s="149" t="s">
        <v>812</v>
      </c>
      <c r="B110" s="290" t="s">
        <v>813</v>
      </c>
      <c r="C110" s="291">
        <v>45875</v>
      </c>
      <c r="D110" s="291">
        <v>45876</v>
      </c>
      <c r="E110" s="292">
        <v>45882</v>
      </c>
      <c r="F110" s="293">
        <v>45912</v>
      </c>
      <c r="G110" s="1323"/>
      <c r="H110" s="1324"/>
    </row>
    <row r="111" spans="1:8" ht="21" customHeight="1">
      <c r="A111" s="149" t="s">
        <v>832</v>
      </c>
      <c r="B111" s="290" t="s">
        <v>833</v>
      </c>
      <c r="C111" s="291">
        <v>45882</v>
      </c>
      <c r="D111" s="291">
        <v>45883</v>
      </c>
      <c r="E111" s="292">
        <v>45889</v>
      </c>
      <c r="F111" s="293">
        <v>45919</v>
      </c>
      <c r="G111" s="1323"/>
      <c r="H111" s="1324"/>
    </row>
    <row r="112" spans="1:8" ht="21" customHeight="1">
      <c r="A112" s="149" t="s">
        <v>840</v>
      </c>
      <c r="B112" s="290" t="s">
        <v>841</v>
      </c>
      <c r="C112" s="291">
        <v>45889</v>
      </c>
      <c r="D112" s="291">
        <v>45890</v>
      </c>
      <c r="E112" s="292">
        <v>45896</v>
      </c>
      <c r="F112" s="293">
        <v>45926</v>
      </c>
      <c r="G112" s="1325"/>
      <c r="H112" s="1326"/>
    </row>
    <row r="113" spans="1:8" ht="21" customHeight="1">
      <c r="A113" s="149" t="s">
        <v>1142</v>
      </c>
      <c r="B113" s="290" t="s">
        <v>1025</v>
      </c>
      <c r="C113" s="291">
        <v>45896</v>
      </c>
      <c r="D113" s="291">
        <v>45897</v>
      </c>
      <c r="E113" s="292">
        <v>45903</v>
      </c>
      <c r="F113" s="293">
        <v>45933</v>
      </c>
      <c r="G113" s="1325"/>
      <c r="H113" s="1326"/>
    </row>
    <row r="114" spans="1:8" ht="21" customHeight="1" thickBot="1">
      <c r="A114" s="149" t="s">
        <v>1143</v>
      </c>
      <c r="B114" s="290" t="s">
        <v>1082</v>
      </c>
      <c r="C114" s="291">
        <v>45903</v>
      </c>
      <c r="D114" s="291">
        <v>45904</v>
      </c>
      <c r="E114" s="292">
        <v>45910</v>
      </c>
      <c r="F114" s="293">
        <v>45940</v>
      </c>
      <c r="G114" s="1330"/>
      <c r="H114" s="1331"/>
    </row>
    <row r="115" spans="1:8" ht="21" customHeight="1">
      <c r="A115" s="1152" t="s">
        <v>405</v>
      </c>
      <c r="B115" s="1153"/>
      <c r="C115" s="1153"/>
      <c r="D115" s="1153"/>
      <c r="E115" s="1153"/>
      <c r="F115" s="1153"/>
      <c r="G115" s="1153"/>
      <c r="H115" s="1154"/>
    </row>
    <row r="116" spans="1:8" ht="21" customHeight="1">
      <c r="A116" s="1301" t="s">
        <v>1042</v>
      </c>
      <c r="B116" s="1302"/>
      <c r="C116" s="1302"/>
      <c r="D116" s="1302"/>
      <c r="E116" s="1302"/>
      <c r="F116" s="1302"/>
      <c r="G116" s="1302"/>
      <c r="H116" s="1303"/>
    </row>
    <row r="117" spans="1:8" ht="21" customHeight="1">
      <c r="A117" s="1214" t="s">
        <v>708</v>
      </c>
      <c r="B117" s="1215"/>
      <c r="C117" s="1215"/>
      <c r="D117" s="1215"/>
      <c r="E117" s="1215"/>
      <c r="F117" s="1215"/>
      <c r="G117" s="1215"/>
      <c r="H117" s="1216"/>
    </row>
    <row r="118" spans="1:8" ht="21" customHeight="1">
      <c r="A118" s="1291" t="s">
        <v>709</v>
      </c>
      <c r="B118" s="1292"/>
      <c r="C118" s="1292"/>
      <c r="D118" s="1292"/>
      <c r="E118" s="1292"/>
      <c r="F118" s="1292"/>
      <c r="G118" s="1292"/>
      <c r="H118" s="1293"/>
    </row>
    <row r="119" spans="1:8" ht="21" customHeight="1">
      <c r="A119" s="153" t="s">
        <v>122</v>
      </c>
      <c r="B119" s="289" t="s">
        <v>1</v>
      </c>
      <c r="C119" s="289" t="s">
        <v>2</v>
      </c>
      <c r="D119" s="289" t="s">
        <v>123</v>
      </c>
      <c r="E119" s="289" t="s">
        <v>5</v>
      </c>
      <c r="F119" s="295" t="s">
        <v>406</v>
      </c>
      <c r="G119" s="925" t="s">
        <v>385</v>
      </c>
      <c r="H119" s="926"/>
    </row>
    <row r="120" spans="1:8" ht="21" customHeight="1">
      <c r="A120" s="149" t="s">
        <v>770</v>
      </c>
      <c r="B120" s="290" t="s">
        <v>719</v>
      </c>
      <c r="C120" s="291">
        <v>45868</v>
      </c>
      <c r="D120" s="291">
        <v>45869</v>
      </c>
      <c r="E120" s="292">
        <v>45875</v>
      </c>
      <c r="F120" s="293">
        <v>45923</v>
      </c>
      <c r="G120" s="925"/>
      <c r="H120" s="926"/>
    </row>
    <row r="121" spans="1:8" ht="21" customHeight="1">
      <c r="A121" s="149" t="s">
        <v>812</v>
      </c>
      <c r="B121" s="290" t="s">
        <v>813</v>
      </c>
      <c r="C121" s="291">
        <v>45875</v>
      </c>
      <c r="D121" s="291">
        <v>45876</v>
      </c>
      <c r="E121" s="292">
        <v>45882</v>
      </c>
      <c r="F121" s="293">
        <v>45930</v>
      </c>
      <c r="G121" s="925"/>
      <c r="H121" s="926"/>
    </row>
    <row r="122" spans="1:8" ht="21" customHeight="1">
      <c r="A122" s="149" t="s">
        <v>832</v>
      </c>
      <c r="B122" s="290" t="s">
        <v>833</v>
      </c>
      <c r="C122" s="291">
        <v>45882</v>
      </c>
      <c r="D122" s="291">
        <v>45883</v>
      </c>
      <c r="E122" s="292">
        <v>45889</v>
      </c>
      <c r="F122" s="293">
        <v>45937</v>
      </c>
      <c r="G122" s="925"/>
      <c r="H122" s="926"/>
    </row>
    <row r="123" spans="1:8" ht="21" customHeight="1">
      <c r="A123" s="149" t="s">
        <v>840</v>
      </c>
      <c r="B123" s="290" t="s">
        <v>841</v>
      </c>
      <c r="C123" s="291">
        <v>45889</v>
      </c>
      <c r="D123" s="291">
        <v>45890</v>
      </c>
      <c r="E123" s="292">
        <v>45896</v>
      </c>
      <c r="F123" s="293">
        <v>45944</v>
      </c>
      <c r="G123" s="925"/>
      <c r="H123" s="926"/>
    </row>
    <row r="124" spans="1:8" ht="21" customHeight="1">
      <c r="A124" s="149" t="s">
        <v>1142</v>
      </c>
      <c r="B124" s="290" t="s">
        <v>1025</v>
      </c>
      <c r="C124" s="291">
        <v>45896</v>
      </c>
      <c r="D124" s="291">
        <v>45897</v>
      </c>
      <c r="E124" s="292">
        <v>45903</v>
      </c>
      <c r="F124" s="293">
        <v>45951</v>
      </c>
      <c r="G124" s="925"/>
      <c r="H124" s="926"/>
    </row>
    <row r="125" spans="1:8" ht="21" customHeight="1">
      <c r="A125" s="149" t="s">
        <v>1143</v>
      </c>
      <c r="B125" s="290" t="s">
        <v>1082</v>
      </c>
      <c r="C125" s="291">
        <v>45903</v>
      </c>
      <c r="D125" s="291">
        <v>45904</v>
      </c>
      <c r="E125" s="292">
        <v>45910</v>
      </c>
      <c r="F125" s="293">
        <v>45958</v>
      </c>
      <c r="G125" s="925"/>
      <c r="H125" s="926"/>
    </row>
    <row r="126" spans="1:8" ht="21" customHeight="1" thickBot="1">
      <c r="A126" s="1288" t="s">
        <v>407</v>
      </c>
      <c r="B126" s="1289"/>
      <c r="C126" s="1289"/>
      <c r="D126" s="1289"/>
      <c r="E126" s="1289"/>
      <c r="F126" s="1289"/>
      <c r="G126" s="1289"/>
      <c r="H126" s="1290"/>
    </row>
    <row r="127" spans="1:8" ht="21" customHeight="1">
      <c r="A127" s="1152" t="s">
        <v>408</v>
      </c>
      <c r="B127" s="1153"/>
      <c r="C127" s="1153"/>
      <c r="D127" s="1153"/>
      <c r="E127" s="1153"/>
      <c r="F127" s="1153"/>
      <c r="G127" s="1153"/>
      <c r="H127" s="1154"/>
    </row>
    <row r="128" spans="1:8" ht="21" customHeight="1">
      <c r="A128" s="1301" t="s">
        <v>1039</v>
      </c>
      <c r="B128" s="1302"/>
      <c r="C128" s="1302"/>
      <c r="D128" s="1302"/>
      <c r="E128" s="1302"/>
      <c r="F128" s="1302"/>
      <c r="G128" s="1302"/>
      <c r="H128" s="1303"/>
    </row>
    <row r="129" spans="1:8" ht="21" customHeight="1">
      <c r="A129" s="1214" t="s">
        <v>708</v>
      </c>
      <c r="B129" s="1215"/>
      <c r="C129" s="1215"/>
      <c r="D129" s="1215"/>
      <c r="E129" s="1215"/>
      <c r="F129" s="1215"/>
      <c r="G129" s="1215"/>
      <c r="H129" s="1216"/>
    </row>
    <row r="130" spans="1:8" ht="21" customHeight="1">
      <c r="A130" s="1291" t="s">
        <v>709</v>
      </c>
      <c r="B130" s="1292"/>
      <c r="C130" s="1292"/>
      <c r="D130" s="1292"/>
      <c r="E130" s="1292"/>
      <c r="F130" s="1292"/>
      <c r="G130" s="1292"/>
      <c r="H130" s="1293"/>
    </row>
    <row r="131" spans="1:8" ht="21" customHeight="1">
      <c r="A131" s="153" t="s">
        <v>122</v>
      </c>
      <c r="B131" s="289" t="s">
        <v>1</v>
      </c>
      <c r="C131" s="289" t="s">
        <v>2</v>
      </c>
      <c r="D131" s="289" t="s">
        <v>123</v>
      </c>
      <c r="E131" s="289" t="s">
        <v>5</v>
      </c>
      <c r="F131" s="297" t="s">
        <v>409</v>
      </c>
      <c r="G131" s="925" t="s">
        <v>385</v>
      </c>
      <c r="H131" s="926"/>
    </row>
    <row r="132" spans="1:8" ht="21" customHeight="1">
      <c r="A132" s="151" t="s">
        <v>1028</v>
      </c>
      <c r="B132" s="298" t="s">
        <v>1029</v>
      </c>
      <c r="C132" s="314">
        <v>45868</v>
      </c>
      <c r="D132" s="314">
        <v>45869</v>
      </c>
      <c r="E132" s="391">
        <v>45872</v>
      </c>
      <c r="F132" s="299">
        <v>45905</v>
      </c>
      <c r="G132" s="925"/>
      <c r="H132" s="926"/>
    </row>
    <row r="133" spans="1:8" ht="21" customHeight="1">
      <c r="A133" s="151" t="s">
        <v>836</v>
      </c>
      <c r="B133" s="298" t="s">
        <v>837</v>
      </c>
      <c r="C133" s="314">
        <v>45875</v>
      </c>
      <c r="D133" s="314">
        <v>45876</v>
      </c>
      <c r="E133" s="391">
        <v>45879</v>
      </c>
      <c r="F133" s="299">
        <v>45912</v>
      </c>
      <c r="G133" s="1296"/>
      <c r="H133" s="1297"/>
    </row>
    <row r="134" spans="1:8" ht="21" customHeight="1">
      <c r="A134" s="151" t="s">
        <v>1030</v>
      </c>
      <c r="B134" s="298" t="s">
        <v>1031</v>
      </c>
      <c r="C134" s="314">
        <v>45882</v>
      </c>
      <c r="D134" s="314">
        <v>45883</v>
      </c>
      <c r="E134" s="391">
        <v>45886</v>
      </c>
      <c r="F134" s="299">
        <v>45919</v>
      </c>
      <c r="G134" s="925"/>
      <c r="H134" s="926"/>
    </row>
    <row r="135" spans="1:8" ht="21" customHeight="1">
      <c r="A135" s="151" t="s">
        <v>1032</v>
      </c>
      <c r="B135" s="298" t="s">
        <v>1033</v>
      </c>
      <c r="C135" s="314">
        <v>45889</v>
      </c>
      <c r="D135" s="314">
        <v>45890</v>
      </c>
      <c r="E135" s="391">
        <v>45893</v>
      </c>
      <c r="F135" s="299">
        <v>45926</v>
      </c>
      <c r="G135" s="925"/>
      <c r="H135" s="926"/>
    </row>
    <row r="136" spans="1:8" ht="21" customHeight="1">
      <c r="A136" s="151" t="s">
        <v>1145</v>
      </c>
      <c r="B136" s="298" t="s">
        <v>1146</v>
      </c>
      <c r="C136" s="314">
        <v>45896</v>
      </c>
      <c r="D136" s="314">
        <v>45897</v>
      </c>
      <c r="E136" s="391">
        <v>45900</v>
      </c>
      <c r="F136" s="299">
        <v>45933</v>
      </c>
      <c r="G136" s="925"/>
      <c r="H136" s="926"/>
    </row>
    <row r="137" spans="1:8" ht="21" customHeight="1" thickBot="1">
      <c r="A137" s="1288" t="s">
        <v>407</v>
      </c>
      <c r="B137" s="1289"/>
      <c r="C137" s="1289"/>
      <c r="D137" s="1289"/>
      <c r="E137" s="1289"/>
      <c r="F137" s="1289"/>
      <c r="G137" s="1289"/>
      <c r="H137" s="1290"/>
    </row>
    <row r="138" spans="1:8" ht="21" customHeight="1">
      <c r="A138" s="1152" t="s">
        <v>711</v>
      </c>
      <c r="B138" s="1153"/>
      <c r="C138" s="1153"/>
      <c r="D138" s="1153"/>
      <c r="E138" s="1153"/>
      <c r="F138" s="1153"/>
      <c r="G138" s="1153"/>
      <c r="H138" s="1154"/>
    </row>
    <row r="139" spans="1:8" ht="21" customHeight="1">
      <c r="A139" s="1301" t="s">
        <v>1042</v>
      </c>
      <c r="B139" s="1302"/>
      <c r="C139" s="1302"/>
      <c r="D139" s="1302"/>
      <c r="E139" s="1302"/>
      <c r="F139" s="1302"/>
      <c r="G139" s="1302"/>
      <c r="H139" s="1303"/>
    </row>
    <row r="140" spans="1:8" ht="21" customHeight="1">
      <c r="A140" s="1214" t="s">
        <v>708</v>
      </c>
      <c r="B140" s="1215"/>
      <c r="C140" s="1215"/>
      <c r="D140" s="1215"/>
      <c r="E140" s="1215"/>
      <c r="F140" s="1215"/>
      <c r="G140" s="1215"/>
      <c r="H140" s="1216"/>
    </row>
    <row r="141" spans="1:8" ht="21" customHeight="1">
      <c r="A141" s="1291" t="s">
        <v>709</v>
      </c>
      <c r="B141" s="1292"/>
      <c r="C141" s="1292"/>
      <c r="D141" s="1292"/>
      <c r="E141" s="1292"/>
      <c r="F141" s="1292"/>
      <c r="G141" s="1292"/>
      <c r="H141" s="1293"/>
    </row>
    <row r="142" spans="1:8" ht="21" customHeight="1">
      <c r="A142" s="153" t="s">
        <v>11</v>
      </c>
      <c r="B142" s="289" t="s">
        <v>1</v>
      </c>
      <c r="C142" s="289" t="s">
        <v>2</v>
      </c>
      <c r="D142" s="289" t="s">
        <v>3</v>
      </c>
      <c r="E142" s="289" t="s">
        <v>5</v>
      </c>
      <c r="F142" s="295" t="s">
        <v>672</v>
      </c>
      <c r="G142" s="925" t="s">
        <v>385</v>
      </c>
      <c r="H142" s="926"/>
    </row>
    <row r="143" spans="1:8" ht="21" customHeight="1">
      <c r="A143" s="151" t="s">
        <v>1028</v>
      </c>
      <c r="B143" s="298" t="s">
        <v>1029</v>
      </c>
      <c r="C143" s="314">
        <v>45868</v>
      </c>
      <c r="D143" s="314">
        <v>45869</v>
      </c>
      <c r="E143" s="391">
        <v>45872</v>
      </c>
      <c r="F143" s="299">
        <v>45912</v>
      </c>
      <c r="G143" s="925"/>
      <c r="H143" s="926"/>
    </row>
    <row r="144" spans="1:8" ht="21" customHeight="1">
      <c r="A144" s="151" t="s">
        <v>836</v>
      </c>
      <c r="B144" s="298" t="s">
        <v>837</v>
      </c>
      <c r="C144" s="314">
        <v>45875</v>
      </c>
      <c r="D144" s="314">
        <v>45876</v>
      </c>
      <c r="E144" s="391">
        <v>45879</v>
      </c>
      <c r="F144" s="299">
        <v>45919</v>
      </c>
      <c r="G144" s="925"/>
      <c r="H144" s="926"/>
    </row>
    <row r="145" spans="1:8" ht="21" customHeight="1">
      <c r="A145" s="151" t="s">
        <v>1030</v>
      </c>
      <c r="B145" s="298" t="s">
        <v>1031</v>
      </c>
      <c r="C145" s="314">
        <v>45882</v>
      </c>
      <c r="D145" s="314">
        <v>45883</v>
      </c>
      <c r="E145" s="391">
        <v>45886</v>
      </c>
      <c r="F145" s="299">
        <v>45926</v>
      </c>
      <c r="G145" s="925"/>
      <c r="H145" s="926"/>
    </row>
    <row r="146" spans="1:8" ht="21" customHeight="1">
      <c r="A146" s="151" t="s">
        <v>1032</v>
      </c>
      <c r="B146" s="298" t="s">
        <v>1033</v>
      </c>
      <c r="C146" s="314">
        <v>45889</v>
      </c>
      <c r="D146" s="314">
        <v>45890</v>
      </c>
      <c r="E146" s="391">
        <v>45893</v>
      </c>
      <c r="F146" s="299">
        <v>45933</v>
      </c>
      <c r="G146" s="925"/>
      <c r="H146" s="926"/>
    </row>
    <row r="147" spans="1:8" ht="21" customHeight="1" thickBot="1">
      <c r="A147" s="1288" t="s">
        <v>407</v>
      </c>
      <c r="B147" s="1289"/>
      <c r="C147" s="1289"/>
      <c r="D147" s="1289"/>
      <c r="E147" s="1289"/>
      <c r="F147" s="1289"/>
      <c r="G147" s="1289"/>
      <c r="H147" s="1290"/>
    </row>
    <row r="148" spans="1:8" ht="21" customHeight="1">
      <c r="A148" s="1152" t="s">
        <v>712</v>
      </c>
      <c r="B148" s="1153"/>
      <c r="C148" s="1153"/>
      <c r="D148" s="1153"/>
      <c r="E148" s="1153"/>
      <c r="F148" s="1153"/>
      <c r="G148" s="1153"/>
      <c r="H148" s="1154"/>
    </row>
    <row r="149" spans="1:8" ht="21" customHeight="1">
      <c r="A149" s="1301" t="s">
        <v>611</v>
      </c>
      <c r="B149" s="1302"/>
      <c r="C149" s="1302"/>
      <c r="D149" s="1302"/>
      <c r="E149" s="1302"/>
      <c r="F149" s="1302"/>
      <c r="G149" s="1302"/>
      <c r="H149" s="1303"/>
    </row>
    <row r="150" spans="1:8" ht="21" customHeight="1">
      <c r="A150" s="1214" t="s">
        <v>708</v>
      </c>
      <c r="B150" s="1215"/>
      <c r="C150" s="1215"/>
      <c r="D150" s="1215"/>
      <c r="E150" s="1215"/>
      <c r="F150" s="1215"/>
      <c r="G150" s="1215"/>
      <c r="H150" s="1216"/>
    </row>
    <row r="151" spans="1:8" ht="21" customHeight="1">
      <c r="A151" s="1291" t="s">
        <v>709</v>
      </c>
      <c r="B151" s="1292"/>
      <c r="C151" s="1292"/>
      <c r="D151" s="1292"/>
      <c r="E151" s="1292"/>
      <c r="F151" s="1292"/>
      <c r="G151" s="1292"/>
      <c r="H151" s="1293"/>
    </row>
    <row r="152" spans="1:8" ht="21" customHeight="1">
      <c r="A152" s="153" t="s">
        <v>122</v>
      </c>
      <c r="B152" s="289" t="s">
        <v>1</v>
      </c>
      <c r="C152" s="289" t="s">
        <v>2</v>
      </c>
      <c r="D152" s="289" t="s">
        <v>123</v>
      </c>
      <c r="E152" s="289" t="s">
        <v>5</v>
      </c>
      <c r="F152" s="297" t="s">
        <v>410</v>
      </c>
      <c r="G152" s="925" t="s">
        <v>385</v>
      </c>
      <c r="H152" s="926"/>
    </row>
    <row r="153" spans="1:8" ht="21" customHeight="1">
      <c r="A153" s="156" t="s">
        <v>838</v>
      </c>
      <c r="B153" s="296" t="s">
        <v>839</v>
      </c>
      <c r="C153" s="291">
        <v>45875</v>
      </c>
      <c r="D153" s="291">
        <v>45876</v>
      </c>
      <c r="E153" s="299">
        <v>45880</v>
      </c>
      <c r="F153" s="300">
        <v>45901</v>
      </c>
      <c r="G153" s="925"/>
      <c r="H153" s="926"/>
    </row>
    <row r="154" spans="1:8" ht="21" customHeight="1">
      <c r="A154" s="156" t="s">
        <v>1034</v>
      </c>
      <c r="B154" s="296" t="s">
        <v>1035</v>
      </c>
      <c r="C154" s="291">
        <v>45882</v>
      </c>
      <c r="D154" s="291">
        <v>45883</v>
      </c>
      <c r="E154" s="299">
        <v>45887</v>
      </c>
      <c r="F154" s="300">
        <v>45908</v>
      </c>
      <c r="G154" s="1337"/>
      <c r="H154" s="1338"/>
    </row>
    <row r="155" spans="1:8" ht="21" customHeight="1">
      <c r="A155" s="156" t="s">
        <v>845</v>
      </c>
      <c r="B155" s="296" t="s">
        <v>215</v>
      </c>
      <c r="C155" s="291">
        <v>45889</v>
      </c>
      <c r="D155" s="291">
        <v>45890</v>
      </c>
      <c r="E155" s="299">
        <v>45894</v>
      </c>
      <c r="F155" s="300">
        <v>45915</v>
      </c>
      <c r="G155" s="925"/>
      <c r="H155" s="926"/>
    </row>
    <row r="156" spans="1:8" ht="21" customHeight="1">
      <c r="A156" s="156" t="s">
        <v>1403</v>
      </c>
      <c r="B156" s="296" t="s">
        <v>1404</v>
      </c>
      <c r="C156" s="291">
        <v>45896</v>
      </c>
      <c r="D156" s="291">
        <v>45897</v>
      </c>
      <c r="E156" s="299">
        <v>45901</v>
      </c>
      <c r="F156" s="300">
        <v>45922</v>
      </c>
      <c r="G156" s="925"/>
      <c r="H156" s="926"/>
    </row>
    <row r="157" spans="1:8" ht="17.25" customHeight="1" thickBot="1">
      <c r="A157" s="1288" t="s">
        <v>407</v>
      </c>
      <c r="B157" s="1289"/>
      <c r="C157" s="1289"/>
      <c r="D157" s="1289"/>
      <c r="E157" s="1289"/>
      <c r="F157" s="1289"/>
      <c r="G157" s="1289"/>
      <c r="H157" s="1290"/>
    </row>
    <row r="158" spans="1:8">
      <c r="A158" s="714"/>
      <c r="B158" s="714"/>
      <c r="C158" s="714"/>
      <c r="D158" s="714"/>
      <c r="E158" s="714"/>
      <c r="F158" s="714"/>
      <c r="G158" s="714"/>
      <c r="H158" s="714"/>
    </row>
  </sheetData>
  <mergeCells count="123"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A137:H137"/>
    <mergeCell ref="G152:H152"/>
    <mergeCell ref="G153:H153"/>
    <mergeCell ref="A117:H117"/>
    <mergeCell ref="G146:H146"/>
    <mergeCell ref="A151:H151"/>
    <mergeCell ref="G131:H131"/>
    <mergeCell ref="G145:H145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0:H20"/>
    <mergeCell ref="A26:H26"/>
    <mergeCell ref="G27:H27"/>
    <mergeCell ref="A92:H92"/>
    <mergeCell ref="G144:H144"/>
    <mergeCell ref="A81:H81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08:H108"/>
    <mergeCell ref="G89:H89"/>
    <mergeCell ref="A106:H106"/>
    <mergeCell ref="G84:H84"/>
    <mergeCell ref="G85:H85"/>
    <mergeCell ref="G90:H90"/>
    <mergeCell ref="A96:H96"/>
    <mergeCell ref="A105:H105"/>
    <mergeCell ref="A130:H130"/>
    <mergeCell ref="G86:H86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8:H88"/>
    <mergeCell ref="G87:H87"/>
    <mergeCell ref="G67:H6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56"/>
  <sheetViews>
    <sheetView zoomScaleNormal="100" workbookViewId="0">
      <selection activeCell="A6" sqref="A6:G6"/>
    </sheetView>
  </sheetViews>
  <sheetFormatPr defaultRowHeight="22.5" customHeight="1"/>
  <cols>
    <col min="1" max="1" width="35.875" style="443" customWidth="1"/>
    <col min="2" max="2" width="14.875" style="443" customWidth="1"/>
    <col min="3" max="3" width="15" style="443" customWidth="1"/>
    <col min="4" max="4" width="14.5" style="443" customWidth="1"/>
    <col min="5" max="5" width="13.125" style="443" customWidth="1"/>
    <col min="6" max="6" width="14.625" style="443" customWidth="1"/>
    <col min="7" max="7" width="15.375" style="443" customWidth="1"/>
    <col min="8" max="16384" width="9" style="443"/>
  </cols>
  <sheetData>
    <row r="1" spans="1:10" ht="22.5" customHeight="1">
      <c r="B1" s="821" t="s">
        <v>55</v>
      </c>
      <c r="C1" s="821"/>
      <c r="D1" s="821"/>
      <c r="E1" s="821"/>
      <c r="F1" s="821"/>
      <c r="G1" s="821"/>
    </row>
    <row r="2" spans="1:10" ht="22.5" customHeight="1">
      <c r="B2" s="823" t="s">
        <v>56</v>
      </c>
      <c r="C2" s="823"/>
      <c r="D2" s="823"/>
      <c r="E2" s="823"/>
      <c r="F2" s="823"/>
      <c r="G2" s="823"/>
    </row>
    <row r="3" spans="1:10" ht="22.5" customHeight="1">
      <c r="B3" s="823" t="s">
        <v>15</v>
      </c>
      <c r="C3" s="823"/>
      <c r="D3" s="823"/>
      <c r="E3" s="823"/>
      <c r="F3" s="823"/>
      <c r="G3" s="823"/>
    </row>
    <row r="4" spans="1:10" ht="22.5" customHeight="1">
      <c r="B4" s="823" t="s">
        <v>53</v>
      </c>
      <c r="C4" s="823"/>
      <c r="D4" s="823"/>
      <c r="E4" s="823"/>
      <c r="F4" s="823"/>
      <c r="G4" s="823"/>
    </row>
    <row r="5" spans="1:10" ht="22.5" customHeight="1" thickBot="1">
      <c r="B5" s="823" t="s">
        <v>57</v>
      </c>
      <c r="C5" s="823"/>
      <c r="D5" s="823"/>
      <c r="E5" s="823"/>
      <c r="F5" s="823"/>
      <c r="G5" s="823"/>
    </row>
    <row r="6" spans="1:10" ht="22.5" customHeight="1">
      <c r="A6" s="1152" t="s">
        <v>671</v>
      </c>
      <c r="B6" s="1153"/>
      <c r="C6" s="1153"/>
      <c r="D6" s="1153"/>
      <c r="E6" s="1153"/>
      <c r="F6" s="1153"/>
      <c r="G6" s="1154"/>
    </row>
    <row r="7" spans="1:10" ht="22.5" customHeight="1">
      <c r="A7" s="1245" t="s">
        <v>794</v>
      </c>
      <c r="B7" s="1246"/>
      <c r="C7" s="1246"/>
      <c r="D7" s="1246"/>
      <c r="E7" s="1246"/>
      <c r="F7" s="1246"/>
      <c r="G7" s="1247"/>
    </row>
    <row r="8" spans="1:10" ht="22.5" customHeight="1">
      <c r="A8" s="1351" t="s">
        <v>699</v>
      </c>
      <c r="B8" s="1352"/>
      <c r="C8" s="1352"/>
      <c r="D8" s="1352"/>
      <c r="E8" s="1352"/>
      <c r="F8" s="1352"/>
      <c r="G8" s="1353"/>
    </row>
    <row r="9" spans="1:10" ht="22.5" customHeight="1">
      <c r="A9" s="1279" t="s">
        <v>700</v>
      </c>
      <c r="B9" s="1280"/>
      <c r="C9" s="1280"/>
      <c r="D9" s="1280"/>
      <c r="E9" s="1280"/>
      <c r="F9" s="1280"/>
      <c r="G9" s="1281"/>
    </row>
    <row r="10" spans="1:10" ht="22.5" customHeight="1">
      <c r="A10" s="1357" t="s">
        <v>584</v>
      </c>
      <c r="B10" s="1358"/>
      <c r="C10" s="1358"/>
      <c r="D10" s="1358"/>
      <c r="E10" s="1358"/>
      <c r="F10" s="1358"/>
      <c r="G10" s="1359"/>
    </row>
    <row r="11" spans="1:10" ht="22.5" customHeight="1">
      <c r="A11" s="1357" t="s">
        <v>573</v>
      </c>
      <c r="B11" s="1358"/>
      <c r="C11" s="1358"/>
      <c r="D11" s="1358"/>
      <c r="E11" s="1358"/>
      <c r="F11" s="1358"/>
      <c r="G11" s="1359"/>
    </row>
    <row r="12" spans="1:10" ht="22.5" customHeight="1">
      <c r="A12" s="1348" t="s">
        <v>588</v>
      </c>
      <c r="B12" s="1349"/>
      <c r="C12" s="1349"/>
      <c r="D12" s="1349"/>
      <c r="E12" s="1349"/>
      <c r="F12" s="1349"/>
      <c r="G12" s="1350"/>
    </row>
    <row r="13" spans="1:10" ht="22.5" customHeight="1">
      <c r="A13" s="1342" t="s">
        <v>635</v>
      </c>
      <c r="B13" s="1343"/>
      <c r="C13" s="1343"/>
      <c r="D13" s="1343"/>
      <c r="E13" s="1343"/>
      <c r="F13" s="1343"/>
      <c r="G13" s="1344"/>
      <c r="H13" s="10"/>
      <c r="I13" s="10"/>
      <c r="J13" s="10"/>
    </row>
    <row r="14" spans="1:10" ht="22.5" customHeight="1">
      <c r="A14" s="153" t="s">
        <v>122</v>
      </c>
      <c r="B14" s="289" t="s">
        <v>1</v>
      </c>
      <c r="C14" s="289" t="s">
        <v>2</v>
      </c>
      <c r="D14" s="289" t="s">
        <v>123</v>
      </c>
      <c r="E14" s="289" t="s">
        <v>5</v>
      </c>
      <c r="F14" s="289" t="s">
        <v>223</v>
      </c>
      <c r="G14" s="354" t="s">
        <v>219</v>
      </c>
      <c r="H14" s="10"/>
      <c r="I14" s="10"/>
      <c r="J14" s="10"/>
    </row>
    <row r="15" spans="1:10" ht="22.5" customHeight="1">
      <c r="A15" s="346" t="s">
        <v>892</v>
      </c>
      <c r="B15" s="284" t="s">
        <v>745</v>
      </c>
      <c r="C15" s="689" t="s">
        <v>802</v>
      </c>
      <c r="D15" s="689" t="s">
        <v>801</v>
      </c>
      <c r="E15" s="560">
        <v>45871</v>
      </c>
      <c r="F15" s="292">
        <v>45920</v>
      </c>
      <c r="G15" s="375" t="s">
        <v>212</v>
      </c>
      <c r="H15" s="10"/>
      <c r="I15" s="10"/>
      <c r="J15" s="10"/>
    </row>
    <row r="16" spans="1:10" ht="22.5" customHeight="1">
      <c r="A16" s="501" t="s">
        <v>893</v>
      </c>
      <c r="B16" s="502" t="s">
        <v>894</v>
      </c>
      <c r="C16" s="655" t="s">
        <v>825</v>
      </c>
      <c r="D16" s="655" t="s">
        <v>895</v>
      </c>
      <c r="E16" s="533">
        <v>45878</v>
      </c>
      <c r="F16" s="155">
        <v>45927</v>
      </c>
      <c r="G16" s="457" t="s">
        <v>212</v>
      </c>
      <c r="H16" s="10"/>
      <c r="I16" s="10"/>
      <c r="J16" s="10"/>
    </row>
    <row r="17" spans="1:10" ht="22.5" customHeight="1">
      <c r="A17" s="501" t="s">
        <v>896</v>
      </c>
      <c r="B17" s="502" t="s">
        <v>745</v>
      </c>
      <c r="C17" s="655" t="s">
        <v>897</v>
      </c>
      <c r="D17" s="655" t="s">
        <v>898</v>
      </c>
      <c r="E17" s="533">
        <v>45885</v>
      </c>
      <c r="F17" s="155">
        <v>45934</v>
      </c>
      <c r="G17" s="457" t="s">
        <v>212</v>
      </c>
      <c r="H17" s="10"/>
      <c r="I17" s="10"/>
      <c r="J17" s="10"/>
    </row>
    <row r="18" spans="1:10" ht="22.5" customHeight="1">
      <c r="A18" s="501" t="s">
        <v>1126</v>
      </c>
      <c r="B18" s="502" t="s">
        <v>894</v>
      </c>
      <c r="C18" s="284" t="s">
        <v>1332</v>
      </c>
      <c r="D18" s="284" t="s">
        <v>864</v>
      </c>
      <c r="E18" s="533">
        <v>45895</v>
      </c>
      <c r="F18" s="155">
        <v>45943</v>
      </c>
      <c r="G18" s="457" t="s">
        <v>212</v>
      </c>
      <c r="H18" s="10"/>
      <c r="I18" s="10"/>
      <c r="J18" s="10"/>
    </row>
    <row r="19" spans="1:10" ht="22.5" customHeight="1" thickBot="1">
      <c r="A19" s="285" t="s">
        <v>1312</v>
      </c>
      <c r="B19" s="286" t="s">
        <v>1313</v>
      </c>
      <c r="C19" s="286" t="s">
        <v>1336</v>
      </c>
      <c r="D19" s="286" t="s">
        <v>1337</v>
      </c>
      <c r="E19" s="532">
        <v>45902</v>
      </c>
      <c r="F19" s="454">
        <v>45948</v>
      </c>
      <c r="G19" s="455" t="s">
        <v>212</v>
      </c>
      <c r="H19" s="10"/>
      <c r="I19" s="10"/>
      <c r="J19" s="10"/>
    </row>
    <row r="20" spans="1:10" ht="22.5" customHeight="1">
      <c r="A20" s="1152" t="s">
        <v>1315</v>
      </c>
      <c r="B20" s="1153"/>
      <c r="C20" s="1153"/>
      <c r="D20" s="1153"/>
      <c r="E20" s="1153"/>
      <c r="F20" s="1153"/>
      <c r="G20" s="1154"/>
    </row>
    <row r="21" spans="1:10" ht="22.5" customHeight="1">
      <c r="A21" s="1245" t="s">
        <v>795</v>
      </c>
      <c r="B21" s="1246"/>
      <c r="C21" s="1246"/>
      <c r="D21" s="1246"/>
      <c r="E21" s="1246"/>
      <c r="F21" s="1246"/>
      <c r="G21" s="1247"/>
    </row>
    <row r="22" spans="1:10" ht="22.5" customHeight="1">
      <c r="A22" s="1351" t="s">
        <v>699</v>
      </c>
      <c r="B22" s="1352"/>
      <c r="C22" s="1352"/>
      <c r="D22" s="1352"/>
      <c r="E22" s="1352"/>
      <c r="F22" s="1352"/>
      <c r="G22" s="1353"/>
    </row>
    <row r="23" spans="1:10" ht="22.5" customHeight="1">
      <c r="A23" s="1279" t="s">
        <v>700</v>
      </c>
      <c r="B23" s="1280"/>
      <c r="C23" s="1280"/>
      <c r="D23" s="1280"/>
      <c r="E23" s="1280"/>
      <c r="F23" s="1280"/>
      <c r="G23" s="1281"/>
    </row>
    <row r="24" spans="1:10" ht="22.5" customHeight="1">
      <c r="A24" s="1200" t="s">
        <v>583</v>
      </c>
      <c r="B24" s="1201"/>
      <c r="C24" s="1201"/>
      <c r="D24" s="1201"/>
      <c r="E24" s="1201"/>
      <c r="F24" s="1201"/>
      <c r="G24" s="1202"/>
    </row>
    <row r="25" spans="1:10" ht="22.5" customHeight="1">
      <c r="A25" s="1357" t="s">
        <v>573</v>
      </c>
      <c r="B25" s="1358"/>
      <c r="C25" s="1358"/>
      <c r="D25" s="1358"/>
      <c r="E25" s="1358"/>
      <c r="F25" s="1358"/>
      <c r="G25" s="1359"/>
    </row>
    <row r="26" spans="1:10" ht="22.5" customHeight="1">
      <c r="A26" s="1348" t="s">
        <v>588</v>
      </c>
      <c r="B26" s="1349"/>
      <c r="C26" s="1349"/>
      <c r="D26" s="1349"/>
      <c r="E26" s="1349"/>
      <c r="F26" s="1349"/>
      <c r="G26" s="1350"/>
    </row>
    <row r="27" spans="1:10" ht="22.5" customHeight="1">
      <c r="A27" s="1342" t="s">
        <v>635</v>
      </c>
      <c r="B27" s="1343"/>
      <c r="C27" s="1343"/>
      <c r="D27" s="1343"/>
      <c r="E27" s="1343"/>
      <c r="F27" s="1343"/>
      <c r="G27" s="1344"/>
    </row>
    <row r="28" spans="1:10" ht="22.5" customHeight="1">
      <c r="A28" s="153" t="s">
        <v>122</v>
      </c>
      <c r="B28" s="289" t="s">
        <v>1</v>
      </c>
      <c r="C28" s="289" t="s">
        <v>2</v>
      </c>
      <c r="D28" s="289" t="s">
        <v>123</v>
      </c>
      <c r="E28" s="289" t="s">
        <v>5</v>
      </c>
      <c r="F28" s="289" t="s">
        <v>224</v>
      </c>
      <c r="G28" s="354" t="s">
        <v>219</v>
      </c>
    </row>
    <row r="29" spans="1:10" ht="22.5" customHeight="1">
      <c r="A29" s="193" t="s">
        <v>899</v>
      </c>
      <c r="B29" s="584" t="s">
        <v>900</v>
      </c>
      <c r="C29" s="648" t="s">
        <v>802</v>
      </c>
      <c r="D29" s="288" t="s">
        <v>801</v>
      </c>
      <c r="E29" s="544" t="s">
        <v>901</v>
      </c>
      <c r="F29" s="292">
        <v>45930</v>
      </c>
      <c r="G29" s="375" t="s">
        <v>211</v>
      </c>
    </row>
    <row r="30" spans="1:10" ht="22.5" customHeight="1">
      <c r="A30" s="692" t="s">
        <v>902</v>
      </c>
      <c r="B30" s="622" t="s">
        <v>903</v>
      </c>
      <c r="C30" s="624" t="s">
        <v>825</v>
      </c>
      <c r="D30" s="623" t="s">
        <v>895</v>
      </c>
      <c r="E30" s="559" t="s">
        <v>904</v>
      </c>
      <c r="F30" s="155" t="s">
        <v>905</v>
      </c>
      <c r="G30" s="457" t="s">
        <v>211</v>
      </c>
    </row>
    <row r="31" spans="1:10" ht="22.5" customHeight="1">
      <c r="A31" s="692" t="s">
        <v>906</v>
      </c>
      <c r="B31" s="622" t="s">
        <v>907</v>
      </c>
      <c r="C31" s="655" t="s">
        <v>897</v>
      </c>
      <c r="D31" s="655" t="s">
        <v>898</v>
      </c>
      <c r="E31" s="533">
        <v>45886</v>
      </c>
      <c r="F31" s="155">
        <v>45949</v>
      </c>
      <c r="G31" s="457" t="s">
        <v>211</v>
      </c>
    </row>
    <row r="32" spans="1:10" ht="22.5" customHeight="1">
      <c r="A32" s="692" t="s">
        <v>845</v>
      </c>
      <c r="B32" s="622" t="s">
        <v>215</v>
      </c>
      <c r="C32" s="655" t="s">
        <v>215</v>
      </c>
      <c r="D32" s="655" t="s">
        <v>215</v>
      </c>
      <c r="E32" s="533">
        <v>45893</v>
      </c>
      <c r="F32" s="155" t="s">
        <v>215</v>
      </c>
      <c r="G32" s="457" t="s">
        <v>215</v>
      </c>
    </row>
    <row r="33" spans="1:7" ht="22.5" customHeight="1" thickBot="1">
      <c r="A33" s="693" t="s">
        <v>1316</v>
      </c>
      <c r="B33" s="694" t="s">
        <v>1317</v>
      </c>
      <c r="C33" s="646" t="s">
        <v>1140</v>
      </c>
      <c r="D33" s="646" t="s">
        <v>1141</v>
      </c>
      <c r="E33" s="532">
        <v>45900</v>
      </c>
      <c r="F33" s="454">
        <v>45963</v>
      </c>
      <c r="G33" s="455" t="s">
        <v>1318</v>
      </c>
    </row>
    <row r="34" spans="1:7" ht="22.5" customHeight="1">
      <c r="A34" s="1152" t="s">
        <v>585</v>
      </c>
      <c r="B34" s="1153"/>
      <c r="C34" s="1153"/>
      <c r="D34" s="1153"/>
      <c r="E34" s="1153"/>
      <c r="F34" s="1153"/>
      <c r="G34" s="1154"/>
    </row>
    <row r="35" spans="1:7" ht="22.5" customHeight="1">
      <c r="A35" s="1245" t="s">
        <v>796</v>
      </c>
      <c r="B35" s="1246"/>
      <c r="C35" s="1246"/>
      <c r="D35" s="1246"/>
      <c r="E35" s="1246"/>
      <c r="F35" s="1246"/>
      <c r="G35" s="1247"/>
    </row>
    <row r="36" spans="1:7" ht="22.5" customHeight="1">
      <c r="A36" s="1351" t="s">
        <v>699</v>
      </c>
      <c r="B36" s="1352"/>
      <c r="C36" s="1352"/>
      <c r="D36" s="1352"/>
      <c r="E36" s="1352"/>
      <c r="F36" s="1352"/>
      <c r="G36" s="1353"/>
    </row>
    <row r="37" spans="1:7" ht="22.5" customHeight="1">
      <c r="A37" s="1279" t="s">
        <v>700</v>
      </c>
      <c r="B37" s="1280"/>
      <c r="C37" s="1280"/>
      <c r="D37" s="1280"/>
      <c r="E37" s="1280"/>
      <c r="F37" s="1280"/>
      <c r="G37" s="1281"/>
    </row>
    <row r="38" spans="1:7" ht="22.5" customHeight="1">
      <c r="A38" s="1357" t="s">
        <v>579</v>
      </c>
      <c r="B38" s="1358"/>
      <c r="C38" s="1358"/>
      <c r="D38" s="1358"/>
      <c r="E38" s="1358"/>
      <c r="F38" s="1358"/>
      <c r="G38" s="1359"/>
    </row>
    <row r="39" spans="1:7" ht="22.5" customHeight="1">
      <c r="A39" s="1345" t="s">
        <v>573</v>
      </c>
      <c r="B39" s="1346"/>
      <c r="C39" s="1346"/>
      <c r="D39" s="1346"/>
      <c r="E39" s="1346"/>
      <c r="F39" s="1346"/>
      <c r="G39" s="1347"/>
    </row>
    <row r="40" spans="1:7" ht="22.5" customHeight="1">
      <c r="A40" s="1348" t="s">
        <v>588</v>
      </c>
      <c r="B40" s="1349"/>
      <c r="C40" s="1349"/>
      <c r="D40" s="1349"/>
      <c r="E40" s="1349"/>
      <c r="F40" s="1349"/>
      <c r="G40" s="1350"/>
    </row>
    <row r="41" spans="1:7" ht="22.5" customHeight="1">
      <c r="A41" s="1343" t="s">
        <v>635</v>
      </c>
      <c r="B41" s="1343"/>
      <c r="C41" s="1343"/>
      <c r="D41" s="1343"/>
      <c r="E41" s="1343"/>
      <c r="F41" s="1343"/>
      <c r="G41" s="1344"/>
    </row>
    <row r="42" spans="1:7" ht="22.5" customHeight="1">
      <c r="A42" s="153" t="s">
        <v>122</v>
      </c>
      <c r="B42" s="289" t="s">
        <v>1</v>
      </c>
      <c r="C42" s="289" t="s">
        <v>2</v>
      </c>
      <c r="D42" s="289" t="s">
        <v>123</v>
      </c>
      <c r="E42" s="289" t="s">
        <v>5</v>
      </c>
      <c r="F42" s="295" t="s">
        <v>638</v>
      </c>
      <c r="G42" s="679" t="s">
        <v>219</v>
      </c>
    </row>
    <row r="43" spans="1:7" ht="22.5" customHeight="1">
      <c r="A43" s="346" t="s">
        <v>1319</v>
      </c>
      <c r="B43" s="284" t="s">
        <v>1320</v>
      </c>
      <c r="C43" s="284" t="s">
        <v>1321</v>
      </c>
      <c r="D43" s="284" t="s">
        <v>801</v>
      </c>
      <c r="E43" s="305">
        <v>45871</v>
      </c>
      <c r="F43" s="306">
        <v>45925</v>
      </c>
      <c r="G43" s="458" t="s">
        <v>1322</v>
      </c>
    </row>
    <row r="44" spans="1:7" ht="22.5" customHeight="1">
      <c r="A44" s="346" t="s">
        <v>1323</v>
      </c>
      <c r="B44" s="284" t="s">
        <v>1324</v>
      </c>
      <c r="C44" s="284" t="s">
        <v>1325</v>
      </c>
      <c r="D44" s="284" t="s">
        <v>1326</v>
      </c>
      <c r="E44" s="305">
        <v>45878</v>
      </c>
      <c r="F44" s="306">
        <v>45932</v>
      </c>
      <c r="G44" s="458" t="s">
        <v>1322</v>
      </c>
    </row>
    <row r="45" spans="1:7" ht="22.5" customHeight="1">
      <c r="A45" s="346" t="s">
        <v>1327</v>
      </c>
      <c r="B45" s="284" t="s">
        <v>1320</v>
      </c>
      <c r="C45" s="284" t="s">
        <v>1328</v>
      </c>
      <c r="D45" s="284" t="s">
        <v>1329</v>
      </c>
      <c r="E45" s="305">
        <v>45885</v>
      </c>
      <c r="F45" s="306">
        <v>45939</v>
      </c>
      <c r="G45" s="458" t="s">
        <v>1322</v>
      </c>
    </row>
    <row r="46" spans="1:7" ht="22.5" customHeight="1">
      <c r="A46" s="346" t="s">
        <v>1330</v>
      </c>
      <c r="B46" s="284" t="s">
        <v>1331</v>
      </c>
      <c r="C46" s="284" t="s">
        <v>1332</v>
      </c>
      <c r="D46" s="284" t="s">
        <v>864</v>
      </c>
      <c r="E46" s="305">
        <v>45895</v>
      </c>
      <c r="F46" s="306">
        <v>45948</v>
      </c>
      <c r="G46" s="458" t="s">
        <v>1322</v>
      </c>
    </row>
    <row r="47" spans="1:7" ht="22.5" customHeight="1" thickBot="1">
      <c r="A47" s="285" t="s">
        <v>1333</v>
      </c>
      <c r="B47" s="286" t="s">
        <v>1334</v>
      </c>
      <c r="C47" s="286" t="s">
        <v>1336</v>
      </c>
      <c r="D47" s="286" t="s">
        <v>1337</v>
      </c>
      <c r="E47" s="532">
        <v>45902</v>
      </c>
      <c r="F47" s="481">
        <v>45953</v>
      </c>
      <c r="G47" s="482" t="s">
        <v>1322</v>
      </c>
    </row>
    <row r="48" spans="1:7" ht="22.5" customHeight="1">
      <c r="A48" s="1152" t="s">
        <v>908</v>
      </c>
      <c r="B48" s="1153"/>
      <c r="C48" s="1153"/>
      <c r="D48" s="1153"/>
      <c r="E48" s="1153"/>
      <c r="F48" s="1153"/>
      <c r="G48" s="1154"/>
    </row>
    <row r="49" spans="1:7" ht="22.5" customHeight="1">
      <c r="A49" s="1245" t="s">
        <v>793</v>
      </c>
      <c r="B49" s="1246"/>
      <c r="C49" s="1246"/>
      <c r="D49" s="1246"/>
      <c r="E49" s="1246"/>
      <c r="F49" s="1246"/>
      <c r="G49" s="1247"/>
    </row>
    <row r="50" spans="1:7" ht="22.5" customHeight="1">
      <c r="A50" s="1351" t="s">
        <v>699</v>
      </c>
      <c r="B50" s="1352"/>
      <c r="C50" s="1352"/>
      <c r="D50" s="1352"/>
      <c r="E50" s="1352"/>
      <c r="F50" s="1352"/>
      <c r="G50" s="1353"/>
    </row>
    <row r="51" spans="1:7" ht="22.5" customHeight="1">
      <c r="A51" s="1279" t="s">
        <v>700</v>
      </c>
      <c r="B51" s="1280"/>
      <c r="C51" s="1280"/>
      <c r="D51" s="1280"/>
      <c r="E51" s="1280"/>
      <c r="F51" s="1280"/>
      <c r="G51" s="1281"/>
    </row>
    <row r="52" spans="1:7" ht="22.5" customHeight="1">
      <c r="A52" s="1357" t="s">
        <v>579</v>
      </c>
      <c r="B52" s="1358"/>
      <c r="C52" s="1358"/>
      <c r="D52" s="1358"/>
      <c r="E52" s="1358"/>
      <c r="F52" s="1358"/>
      <c r="G52" s="1359"/>
    </row>
    <row r="53" spans="1:7" ht="22.5" customHeight="1">
      <c r="A53" s="1345" t="s">
        <v>573</v>
      </c>
      <c r="B53" s="1346"/>
      <c r="C53" s="1346"/>
      <c r="D53" s="1346"/>
      <c r="E53" s="1346"/>
      <c r="F53" s="1346"/>
      <c r="G53" s="1347"/>
    </row>
    <row r="54" spans="1:7" ht="22.5" customHeight="1">
      <c r="A54" s="1348" t="s">
        <v>588</v>
      </c>
      <c r="B54" s="1349"/>
      <c r="C54" s="1349"/>
      <c r="D54" s="1349"/>
      <c r="E54" s="1349"/>
      <c r="F54" s="1349"/>
      <c r="G54" s="1350"/>
    </row>
    <row r="55" spans="1:7" ht="22.5" customHeight="1">
      <c r="A55" s="1343" t="s">
        <v>635</v>
      </c>
      <c r="B55" s="1343"/>
      <c r="C55" s="1343"/>
      <c r="D55" s="1343"/>
      <c r="E55" s="1343"/>
      <c r="F55" s="1343"/>
      <c r="G55" s="1344"/>
    </row>
    <row r="56" spans="1:7" ht="22.5" customHeight="1">
      <c r="A56" s="153" t="s">
        <v>122</v>
      </c>
      <c r="B56" s="289" t="s">
        <v>1</v>
      </c>
      <c r="C56" s="289" t="s">
        <v>2</v>
      </c>
      <c r="D56" s="289" t="s">
        <v>123</v>
      </c>
      <c r="E56" s="289" t="s">
        <v>5</v>
      </c>
      <c r="F56" s="295" t="s">
        <v>601</v>
      </c>
      <c r="G56" s="679" t="s">
        <v>219</v>
      </c>
    </row>
    <row r="57" spans="1:7" ht="22.5" customHeight="1">
      <c r="A57" s="346" t="s">
        <v>892</v>
      </c>
      <c r="B57" s="284" t="s">
        <v>745</v>
      </c>
      <c r="C57" s="689" t="s">
        <v>802</v>
      </c>
      <c r="D57" s="689" t="s">
        <v>801</v>
      </c>
      <c r="E57" s="560">
        <v>45871</v>
      </c>
      <c r="F57" s="479" t="s">
        <v>808</v>
      </c>
      <c r="G57" s="500" t="s">
        <v>212</v>
      </c>
    </row>
    <row r="58" spans="1:7" ht="22.5" customHeight="1">
      <c r="A58" s="501" t="s">
        <v>893</v>
      </c>
      <c r="B58" s="502" t="s">
        <v>894</v>
      </c>
      <c r="C58" s="655" t="s">
        <v>825</v>
      </c>
      <c r="D58" s="655" t="s">
        <v>895</v>
      </c>
      <c r="E58" s="533">
        <v>45878</v>
      </c>
      <c r="F58" s="462" t="s">
        <v>910</v>
      </c>
      <c r="G58" s="463" t="s">
        <v>212</v>
      </c>
    </row>
    <row r="59" spans="1:7" ht="22.5" customHeight="1">
      <c r="A59" s="501" t="s">
        <v>896</v>
      </c>
      <c r="B59" s="502" t="s">
        <v>745</v>
      </c>
      <c r="C59" s="655" t="s">
        <v>897</v>
      </c>
      <c r="D59" s="655" t="s">
        <v>898</v>
      </c>
      <c r="E59" s="533">
        <v>45885</v>
      </c>
      <c r="F59" s="462" t="s">
        <v>911</v>
      </c>
      <c r="G59" s="463" t="s">
        <v>212</v>
      </c>
    </row>
    <row r="60" spans="1:7" ht="22.5" customHeight="1">
      <c r="A60" s="501" t="s">
        <v>1126</v>
      </c>
      <c r="B60" s="502" t="s">
        <v>894</v>
      </c>
      <c r="C60" s="655" t="s">
        <v>929</v>
      </c>
      <c r="D60" s="655" t="s">
        <v>1008</v>
      </c>
      <c r="E60" s="533">
        <v>45894</v>
      </c>
      <c r="F60" s="462" t="s">
        <v>1127</v>
      </c>
      <c r="G60" s="463" t="s">
        <v>212</v>
      </c>
    </row>
    <row r="61" spans="1:7" ht="22.5" customHeight="1" thickBot="1">
      <c r="A61" s="285" t="s">
        <v>1333</v>
      </c>
      <c r="B61" s="286" t="s">
        <v>1334</v>
      </c>
      <c r="C61" s="286" t="s">
        <v>1336</v>
      </c>
      <c r="D61" s="286" t="s">
        <v>1337</v>
      </c>
      <c r="E61" s="532">
        <v>45902</v>
      </c>
      <c r="F61" s="462" t="s">
        <v>1338</v>
      </c>
      <c r="G61" s="463" t="s">
        <v>212</v>
      </c>
    </row>
    <row r="62" spans="1:7" s="499" customFormat="1" ht="22.5" customHeight="1">
      <c r="A62" s="1152" t="s">
        <v>680</v>
      </c>
      <c r="B62" s="1153"/>
      <c r="C62" s="1153"/>
      <c r="D62" s="1153"/>
      <c r="E62" s="1153"/>
      <c r="F62" s="1153"/>
      <c r="G62" s="1154"/>
    </row>
    <row r="63" spans="1:7" s="499" customFormat="1" ht="22.5" customHeight="1">
      <c r="A63" s="1245" t="s">
        <v>797</v>
      </c>
      <c r="B63" s="1246"/>
      <c r="C63" s="1246"/>
      <c r="D63" s="1246"/>
      <c r="E63" s="1246"/>
      <c r="F63" s="1246"/>
      <c r="G63" s="1247"/>
    </row>
    <row r="64" spans="1:7" s="499" customFormat="1" ht="22.5" customHeight="1">
      <c r="A64" s="1351" t="s">
        <v>699</v>
      </c>
      <c r="B64" s="1352"/>
      <c r="C64" s="1352"/>
      <c r="D64" s="1352"/>
      <c r="E64" s="1352"/>
      <c r="F64" s="1352"/>
      <c r="G64" s="1353"/>
    </row>
    <row r="65" spans="1:10" s="499" customFormat="1" ht="22.5" customHeight="1">
      <c r="A65" s="1279" t="s">
        <v>700</v>
      </c>
      <c r="B65" s="1280"/>
      <c r="C65" s="1280"/>
      <c r="D65" s="1280"/>
      <c r="E65" s="1280"/>
      <c r="F65" s="1280"/>
      <c r="G65" s="1281"/>
    </row>
    <row r="66" spans="1:10" s="499" customFormat="1" ht="22.5" customHeight="1">
      <c r="A66" s="1357" t="s">
        <v>579</v>
      </c>
      <c r="B66" s="1358"/>
      <c r="C66" s="1358"/>
      <c r="D66" s="1358"/>
      <c r="E66" s="1358"/>
      <c r="F66" s="1358"/>
      <c r="G66" s="1359"/>
    </row>
    <row r="67" spans="1:10" s="499" customFormat="1" ht="22.5" customHeight="1">
      <c r="A67" s="1345" t="s">
        <v>573</v>
      </c>
      <c r="B67" s="1346"/>
      <c r="C67" s="1346"/>
      <c r="D67" s="1346"/>
      <c r="E67" s="1346"/>
      <c r="F67" s="1346"/>
      <c r="G67" s="1347"/>
    </row>
    <row r="68" spans="1:10" s="499" customFormat="1" ht="22.5" customHeight="1">
      <c r="A68" s="1348" t="s">
        <v>588</v>
      </c>
      <c r="B68" s="1349"/>
      <c r="C68" s="1349"/>
      <c r="D68" s="1349"/>
      <c r="E68" s="1349"/>
      <c r="F68" s="1349"/>
      <c r="G68" s="1350"/>
    </row>
    <row r="69" spans="1:10" s="499" customFormat="1" ht="22.5" customHeight="1">
      <c r="A69" s="1360" t="s">
        <v>582</v>
      </c>
      <c r="B69" s="1361"/>
      <c r="C69" s="1361"/>
      <c r="D69" s="1361"/>
      <c r="E69" s="1361"/>
      <c r="F69" s="1361"/>
      <c r="G69" s="1362"/>
    </row>
    <row r="70" spans="1:10" s="499" customFormat="1" ht="22.5" customHeight="1">
      <c r="A70" s="1343" t="s">
        <v>635</v>
      </c>
      <c r="B70" s="1343"/>
      <c r="C70" s="1343"/>
      <c r="D70" s="1343"/>
      <c r="E70" s="1343"/>
      <c r="F70" s="1343"/>
      <c r="G70" s="1344"/>
    </row>
    <row r="71" spans="1:10" s="499" customFormat="1" ht="22.5" customHeight="1">
      <c r="A71" s="153" t="s">
        <v>122</v>
      </c>
      <c r="B71" s="289" t="s">
        <v>1</v>
      </c>
      <c r="C71" s="289" t="s">
        <v>2</v>
      </c>
      <c r="D71" s="289" t="s">
        <v>123</v>
      </c>
      <c r="E71" s="289" t="s">
        <v>5</v>
      </c>
      <c r="F71" s="295" t="s">
        <v>581</v>
      </c>
      <c r="G71" s="679" t="s">
        <v>219</v>
      </c>
    </row>
    <row r="72" spans="1:10" s="499" customFormat="1" ht="22.5" customHeight="1">
      <c r="A72" s="346" t="s">
        <v>892</v>
      </c>
      <c r="B72" s="284" t="s">
        <v>745</v>
      </c>
      <c r="C72" s="689" t="s">
        <v>802</v>
      </c>
      <c r="D72" s="689" t="s">
        <v>801</v>
      </c>
      <c r="E72" s="560">
        <v>45871</v>
      </c>
      <c r="F72" s="292">
        <v>45916</v>
      </c>
      <c r="G72" s="500" t="s">
        <v>212</v>
      </c>
    </row>
    <row r="73" spans="1:10" s="499" customFormat="1" ht="22.5" customHeight="1">
      <c r="A73" s="501" t="s">
        <v>893</v>
      </c>
      <c r="B73" s="502" t="s">
        <v>894</v>
      </c>
      <c r="C73" s="655" t="s">
        <v>825</v>
      </c>
      <c r="D73" s="655" t="s">
        <v>895</v>
      </c>
      <c r="E73" s="533">
        <v>45878</v>
      </c>
      <c r="F73" s="155">
        <v>45923</v>
      </c>
      <c r="G73" s="463" t="s">
        <v>212</v>
      </c>
    </row>
    <row r="74" spans="1:10" s="499" customFormat="1" ht="22.5" customHeight="1">
      <c r="A74" s="501" t="s">
        <v>896</v>
      </c>
      <c r="B74" s="502" t="s">
        <v>745</v>
      </c>
      <c r="C74" s="655" t="s">
        <v>897</v>
      </c>
      <c r="D74" s="655" t="s">
        <v>898</v>
      </c>
      <c r="E74" s="533">
        <v>45885</v>
      </c>
      <c r="F74" s="155">
        <v>45930</v>
      </c>
      <c r="G74" s="463" t="s">
        <v>212</v>
      </c>
    </row>
    <row r="75" spans="1:10" s="499" customFormat="1" ht="22.5" customHeight="1">
      <c r="A75" s="501" t="s">
        <v>1126</v>
      </c>
      <c r="B75" s="502" t="s">
        <v>894</v>
      </c>
      <c r="C75" s="655" t="s">
        <v>929</v>
      </c>
      <c r="D75" s="655" t="s">
        <v>1008</v>
      </c>
      <c r="E75" s="533">
        <v>45894</v>
      </c>
      <c r="F75" s="155">
        <v>45939</v>
      </c>
      <c r="G75" s="463" t="s">
        <v>212</v>
      </c>
    </row>
    <row r="76" spans="1:10" s="499" customFormat="1" ht="22.5" customHeight="1" thickBot="1">
      <c r="A76" s="285" t="s">
        <v>1333</v>
      </c>
      <c r="B76" s="286" t="s">
        <v>1334</v>
      </c>
      <c r="C76" s="286" t="s">
        <v>1336</v>
      </c>
      <c r="D76" s="286" t="s">
        <v>1337</v>
      </c>
      <c r="E76" s="532">
        <v>45902</v>
      </c>
      <c r="F76" s="155">
        <v>45944</v>
      </c>
      <c r="G76" s="456" t="s">
        <v>212</v>
      </c>
    </row>
    <row r="77" spans="1:10" s="499" customFormat="1" ht="22.5" customHeight="1">
      <c r="A77" s="1152" t="s">
        <v>730</v>
      </c>
      <c r="B77" s="1153"/>
      <c r="C77" s="1153"/>
      <c r="D77" s="1153"/>
      <c r="E77" s="1153"/>
      <c r="F77" s="1153"/>
      <c r="G77" s="1154"/>
      <c r="J77" s="443"/>
    </row>
    <row r="78" spans="1:10" s="499" customFormat="1" ht="22.5" customHeight="1">
      <c r="A78" s="1254" t="s">
        <v>798</v>
      </c>
      <c r="B78" s="1255"/>
      <c r="C78" s="1255"/>
      <c r="D78" s="1255"/>
      <c r="E78" s="1255"/>
      <c r="F78" s="1255"/>
      <c r="G78" s="1256"/>
      <c r="J78" s="443"/>
    </row>
    <row r="79" spans="1:10" s="499" customFormat="1" ht="22.5" customHeight="1">
      <c r="A79" s="1351" t="s">
        <v>699</v>
      </c>
      <c r="B79" s="1352"/>
      <c r="C79" s="1352"/>
      <c r="D79" s="1352"/>
      <c r="E79" s="1352"/>
      <c r="F79" s="1352"/>
      <c r="G79" s="1353"/>
      <c r="J79" s="443"/>
    </row>
    <row r="80" spans="1:10" s="499" customFormat="1" ht="22.5" customHeight="1">
      <c r="A80" s="1354" t="s">
        <v>700</v>
      </c>
      <c r="B80" s="1355"/>
      <c r="C80" s="1355"/>
      <c r="D80" s="1355"/>
      <c r="E80" s="1355"/>
      <c r="F80" s="1355"/>
      <c r="G80" s="1356"/>
      <c r="J80" s="443"/>
    </row>
    <row r="81" spans="1:10" s="499" customFormat="1" ht="22.5" customHeight="1">
      <c r="A81" s="1345" t="s">
        <v>573</v>
      </c>
      <c r="B81" s="1346"/>
      <c r="C81" s="1346"/>
      <c r="D81" s="1346"/>
      <c r="E81" s="1346"/>
      <c r="F81" s="1346"/>
      <c r="G81" s="1347"/>
      <c r="J81" s="443"/>
    </row>
    <row r="82" spans="1:10" s="499" customFormat="1" ht="22.5" customHeight="1">
      <c r="A82" s="1348" t="s">
        <v>588</v>
      </c>
      <c r="B82" s="1349"/>
      <c r="C82" s="1349"/>
      <c r="D82" s="1349"/>
      <c r="E82" s="1349"/>
      <c r="F82" s="1349"/>
      <c r="G82" s="1350"/>
      <c r="J82" s="443"/>
    </row>
    <row r="83" spans="1:10" s="499" customFormat="1" ht="22.5" customHeight="1">
      <c r="A83" s="1343" t="s">
        <v>635</v>
      </c>
      <c r="B83" s="1343"/>
      <c r="C83" s="1343"/>
      <c r="D83" s="1343"/>
      <c r="E83" s="1343"/>
      <c r="F83" s="1343"/>
      <c r="G83" s="1344"/>
      <c r="J83" s="443"/>
    </row>
    <row r="84" spans="1:10" s="499" customFormat="1" ht="22.5" customHeight="1">
      <c r="A84" s="153" t="s">
        <v>122</v>
      </c>
      <c r="B84" s="289" t="s">
        <v>1</v>
      </c>
      <c r="C84" s="289" t="s">
        <v>2</v>
      </c>
      <c r="D84" s="289" t="s">
        <v>123</v>
      </c>
      <c r="E84" s="289" t="s">
        <v>5</v>
      </c>
      <c r="F84" s="295" t="s">
        <v>225</v>
      </c>
      <c r="G84" s="679" t="s">
        <v>219</v>
      </c>
      <c r="J84" s="443"/>
    </row>
    <row r="85" spans="1:10" s="499" customFormat="1" ht="22.5" customHeight="1">
      <c r="A85" s="149" t="s">
        <v>1339</v>
      </c>
      <c r="B85" s="290" t="s">
        <v>800</v>
      </c>
      <c r="C85" s="291" t="s">
        <v>802</v>
      </c>
      <c r="D85" s="291" t="s">
        <v>801</v>
      </c>
      <c r="E85" s="292">
        <v>45872</v>
      </c>
      <c r="F85" s="292">
        <v>45928</v>
      </c>
      <c r="G85" s="375" t="s">
        <v>570</v>
      </c>
      <c r="J85" s="443"/>
    </row>
    <row r="86" spans="1:10" s="499" customFormat="1" ht="22.5" customHeight="1">
      <c r="A86" s="460" t="s">
        <v>799</v>
      </c>
      <c r="B86" s="290" t="s">
        <v>912</v>
      </c>
      <c r="C86" s="158" t="s">
        <v>825</v>
      </c>
      <c r="D86" s="158" t="s">
        <v>895</v>
      </c>
      <c r="E86" s="155">
        <v>45879</v>
      </c>
      <c r="F86" s="155">
        <v>45935</v>
      </c>
      <c r="G86" s="457" t="s">
        <v>570</v>
      </c>
      <c r="J86" s="443"/>
    </row>
    <row r="87" spans="1:10" s="499" customFormat="1" ht="22.5" customHeight="1">
      <c r="A87" s="460" t="s">
        <v>1340</v>
      </c>
      <c r="B87" s="290" t="s">
        <v>934</v>
      </c>
      <c r="C87" s="158" t="s">
        <v>897</v>
      </c>
      <c r="D87" s="158" t="s">
        <v>898</v>
      </c>
      <c r="E87" s="155">
        <v>45886</v>
      </c>
      <c r="F87" s="155" t="s">
        <v>1007</v>
      </c>
      <c r="G87" s="375" t="s">
        <v>570</v>
      </c>
      <c r="J87" s="443"/>
    </row>
    <row r="88" spans="1:10" s="499" customFormat="1" ht="22.5" customHeight="1">
      <c r="A88" s="460" t="s">
        <v>1341</v>
      </c>
      <c r="B88" s="290" t="s">
        <v>1128</v>
      </c>
      <c r="C88" s="158" t="s">
        <v>928</v>
      </c>
      <c r="D88" s="158" t="s">
        <v>929</v>
      </c>
      <c r="E88" s="155">
        <v>45893</v>
      </c>
      <c r="F88" s="155">
        <v>45949</v>
      </c>
      <c r="G88" s="457" t="s">
        <v>570</v>
      </c>
      <c r="J88" s="443"/>
    </row>
    <row r="89" spans="1:10" s="499" customFormat="1" ht="22.5" customHeight="1" thickBot="1">
      <c r="A89" s="460" t="s">
        <v>1342</v>
      </c>
      <c r="B89" s="290" t="s">
        <v>1343</v>
      </c>
      <c r="C89" s="158" t="s">
        <v>1345</v>
      </c>
      <c r="D89" s="158" t="s">
        <v>1314</v>
      </c>
      <c r="E89" s="155">
        <v>45900</v>
      </c>
      <c r="F89" s="155" t="s">
        <v>1344</v>
      </c>
      <c r="G89" s="457" t="s">
        <v>570</v>
      </c>
      <c r="J89" s="443"/>
    </row>
    <row r="90" spans="1:10" s="499" customFormat="1" ht="22.5" customHeight="1">
      <c r="A90" s="1152" t="s">
        <v>649</v>
      </c>
      <c r="B90" s="1153"/>
      <c r="C90" s="1153"/>
      <c r="D90" s="1153"/>
      <c r="E90" s="1153"/>
      <c r="F90" s="1153"/>
      <c r="G90" s="1154"/>
      <c r="H90" s="443"/>
      <c r="I90" s="443"/>
      <c r="J90" s="443"/>
    </row>
    <row r="91" spans="1:10" s="499" customFormat="1" ht="22.5" customHeight="1">
      <c r="A91" s="1254" t="s">
        <v>608</v>
      </c>
      <c r="B91" s="1255"/>
      <c r="C91" s="1255"/>
      <c r="D91" s="1255"/>
      <c r="E91" s="1255"/>
      <c r="F91" s="1255"/>
      <c r="G91" s="1256"/>
      <c r="H91" s="443"/>
      <c r="I91" s="443"/>
      <c r="J91" s="443"/>
    </row>
    <row r="92" spans="1:10" ht="22.5" customHeight="1">
      <c r="A92" s="1351" t="s">
        <v>699</v>
      </c>
      <c r="B92" s="1352"/>
      <c r="C92" s="1352"/>
      <c r="D92" s="1352"/>
      <c r="E92" s="1352"/>
      <c r="F92" s="1352"/>
      <c r="G92" s="1353"/>
    </row>
    <row r="93" spans="1:10" ht="22.5" customHeight="1">
      <c r="A93" s="1354" t="s">
        <v>700</v>
      </c>
      <c r="B93" s="1355"/>
      <c r="C93" s="1355"/>
      <c r="D93" s="1355"/>
      <c r="E93" s="1355"/>
      <c r="F93" s="1355"/>
      <c r="G93" s="1356"/>
    </row>
    <row r="94" spans="1:10" ht="22.5" customHeight="1">
      <c r="A94" s="1345" t="s">
        <v>573</v>
      </c>
      <c r="B94" s="1346"/>
      <c r="C94" s="1346"/>
      <c r="D94" s="1346"/>
      <c r="E94" s="1346"/>
      <c r="F94" s="1346"/>
      <c r="G94" s="1347"/>
    </row>
    <row r="95" spans="1:10" ht="22.5" customHeight="1">
      <c r="A95" s="1348" t="s">
        <v>588</v>
      </c>
      <c r="B95" s="1349"/>
      <c r="C95" s="1349"/>
      <c r="D95" s="1349"/>
      <c r="E95" s="1349"/>
      <c r="F95" s="1349"/>
      <c r="G95" s="1350"/>
    </row>
    <row r="96" spans="1:10" ht="22.5" customHeight="1">
      <c r="A96" s="1343" t="s">
        <v>635</v>
      </c>
      <c r="B96" s="1343"/>
      <c r="C96" s="1343"/>
      <c r="D96" s="1343"/>
      <c r="E96" s="1343"/>
      <c r="F96" s="1343"/>
      <c r="G96" s="1344"/>
    </row>
    <row r="97" spans="1:7" ht="22.5" customHeight="1">
      <c r="A97" s="153" t="s">
        <v>122</v>
      </c>
      <c r="B97" s="289" t="s">
        <v>1</v>
      </c>
      <c r="C97" s="289" t="s">
        <v>2</v>
      </c>
      <c r="D97" s="289" t="s">
        <v>123</v>
      </c>
      <c r="E97" s="289" t="s">
        <v>5</v>
      </c>
      <c r="F97" s="295" t="s">
        <v>580</v>
      </c>
      <c r="G97" s="679" t="s">
        <v>219</v>
      </c>
    </row>
    <row r="98" spans="1:7" ht="22.5" customHeight="1">
      <c r="A98" s="346" t="s">
        <v>913</v>
      </c>
      <c r="B98" s="284" t="s">
        <v>716</v>
      </c>
      <c r="C98" s="284" t="s">
        <v>801</v>
      </c>
      <c r="D98" s="284" t="s">
        <v>1346</v>
      </c>
      <c r="E98" s="287">
        <v>45874</v>
      </c>
      <c r="F98" s="306">
        <v>45927</v>
      </c>
      <c r="G98" s="458" t="s">
        <v>212</v>
      </c>
    </row>
    <row r="99" spans="1:7" ht="22.5" customHeight="1">
      <c r="A99" s="346" t="s">
        <v>1347</v>
      </c>
      <c r="B99" s="284" t="s">
        <v>915</v>
      </c>
      <c r="C99" s="284" t="s">
        <v>1348</v>
      </c>
      <c r="D99" s="284" t="s">
        <v>766</v>
      </c>
      <c r="E99" s="287">
        <v>45881</v>
      </c>
      <c r="F99" s="306">
        <v>45935</v>
      </c>
      <c r="G99" s="458" t="s">
        <v>212</v>
      </c>
    </row>
    <row r="100" spans="1:7" ht="22.5" customHeight="1">
      <c r="A100" s="346" t="s">
        <v>1349</v>
      </c>
      <c r="B100" s="284" t="s">
        <v>917</v>
      </c>
      <c r="C100" s="284" t="s">
        <v>1350</v>
      </c>
      <c r="D100" s="284" t="s">
        <v>822</v>
      </c>
      <c r="E100" s="287">
        <v>45888</v>
      </c>
      <c r="F100" s="306">
        <v>45942</v>
      </c>
      <c r="G100" s="458" t="s">
        <v>212</v>
      </c>
    </row>
    <row r="101" spans="1:7" ht="22.5" customHeight="1">
      <c r="A101" s="346" t="s">
        <v>1351</v>
      </c>
      <c r="B101" s="284" t="s">
        <v>1352</v>
      </c>
      <c r="C101" s="284" t="s">
        <v>1332</v>
      </c>
      <c r="D101" s="284" t="s">
        <v>864</v>
      </c>
      <c r="E101" s="287">
        <v>45895</v>
      </c>
      <c r="F101" s="306">
        <v>45949</v>
      </c>
      <c r="G101" s="458" t="s">
        <v>212</v>
      </c>
    </row>
    <row r="102" spans="1:7" ht="22.5" customHeight="1" thickBot="1">
      <c r="A102" s="285" t="s">
        <v>1353</v>
      </c>
      <c r="B102" s="286" t="s">
        <v>915</v>
      </c>
      <c r="C102" s="286" t="s">
        <v>1335</v>
      </c>
      <c r="D102" s="286" t="s">
        <v>1354</v>
      </c>
      <c r="E102" s="480">
        <v>45902</v>
      </c>
      <c r="F102" s="481">
        <v>45956</v>
      </c>
      <c r="G102" s="482" t="s">
        <v>212</v>
      </c>
    </row>
    <row r="103" spans="1:7" ht="22.5" customHeight="1" thickBot="1">
      <c r="A103" s="826" t="s">
        <v>679</v>
      </c>
      <c r="B103" s="827"/>
      <c r="C103" s="827"/>
      <c r="D103" s="827"/>
      <c r="E103" s="827"/>
      <c r="F103" s="827"/>
      <c r="G103" s="828"/>
    </row>
    <row r="104" spans="1:7" ht="22.5" customHeight="1">
      <c r="A104" s="1363" t="s">
        <v>811</v>
      </c>
      <c r="B104" s="1364"/>
      <c r="C104" s="1364"/>
      <c r="D104" s="1364"/>
      <c r="E104" s="1364"/>
      <c r="F104" s="1364"/>
      <c r="G104" s="1365"/>
    </row>
    <row r="105" spans="1:7" ht="22.5" customHeight="1">
      <c r="A105" s="1351" t="s">
        <v>699</v>
      </c>
      <c r="B105" s="1352"/>
      <c r="C105" s="1352"/>
      <c r="D105" s="1352"/>
      <c r="E105" s="1352"/>
      <c r="F105" s="1352"/>
      <c r="G105" s="1353"/>
    </row>
    <row r="106" spans="1:7" ht="22.5" customHeight="1">
      <c r="A106" s="1354" t="s">
        <v>700</v>
      </c>
      <c r="B106" s="1355"/>
      <c r="C106" s="1355"/>
      <c r="D106" s="1355"/>
      <c r="E106" s="1355"/>
      <c r="F106" s="1355"/>
      <c r="G106" s="1356"/>
    </row>
    <row r="107" spans="1:7" ht="22.5" customHeight="1">
      <c r="A107" s="1339" t="s">
        <v>633</v>
      </c>
      <c r="B107" s="1340"/>
      <c r="C107" s="1340"/>
      <c r="D107" s="1340"/>
      <c r="E107" s="1340"/>
      <c r="F107" s="1340"/>
      <c r="G107" s="1341"/>
    </row>
    <row r="108" spans="1:7" ht="22.5" customHeight="1">
      <c r="A108" s="1339" t="s">
        <v>634</v>
      </c>
      <c r="B108" s="1340"/>
      <c r="C108" s="1340"/>
      <c r="D108" s="1340"/>
      <c r="E108" s="1340"/>
      <c r="F108" s="1340"/>
      <c r="G108" s="1341"/>
    </row>
    <row r="109" spans="1:7" ht="22.5" customHeight="1">
      <c r="A109" s="1339" t="s">
        <v>574</v>
      </c>
      <c r="B109" s="1340"/>
      <c r="C109" s="1340"/>
      <c r="D109" s="1340"/>
      <c r="E109" s="1340"/>
      <c r="F109" s="1340"/>
      <c r="G109" s="1341"/>
    </row>
    <row r="110" spans="1:7" ht="22.5" customHeight="1">
      <c r="A110" s="1342" t="s">
        <v>635</v>
      </c>
      <c r="B110" s="1343"/>
      <c r="C110" s="1343"/>
      <c r="D110" s="1343"/>
      <c r="E110" s="1343"/>
      <c r="F110" s="1343"/>
      <c r="G110" s="1344"/>
    </row>
    <row r="111" spans="1:7" ht="22.5" customHeight="1">
      <c r="A111" s="153" t="s">
        <v>122</v>
      </c>
      <c r="B111" s="289" t="s">
        <v>1</v>
      </c>
      <c r="C111" s="289" t="s">
        <v>2</v>
      </c>
      <c r="D111" s="289" t="s">
        <v>123</v>
      </c>
      <c r="E111" s="289" t="s">
        <v>5</v>
      </c>
      <c r="F111" s="295" t="s">
        <v>599</v>
      </c>
      <c r="G111" s="679" t="s">
        <v>219</v>
      </c>
    </row>
    <row r="112" spans="1:7" ht="22.5" customHeight="1">
      <c r="A112" s="617" t="s">
        <v>1355</v>
      </c>
      <c r="B112" s="288" t="s">
        <v>1356</v>
      </c>
      <c r="C112" s="605" t="s">
        <v>1357</v>
      </c>
      <c r="D112" s="288" t="s">
        <v>801</v>
      </c>
      <c r="E112" s="544" t="s">
        <v>918</v>
      </c>
      <c r="F112" s="544" t="s">
        <v>1358</v>
      </c>
      <c r="G112" s="457" t="s">
        <v>607</v>
      </c>
    </row>
    <row r="113" spans="1:8" ht="22.5" customHeight="1">
      <c r="A113" s="617" t="s">
        <v>1359</v>
      </c>
      <c r="B113" s="288" t="s">
        <v>1360</v>
      </c>
      <c r="C113" s="605" t="s">
        <v>1361</v>
      </c>
      <c r="D113" s="605" t="s">
        <v>895</v>
      </c>
      <c r="E113" s="544" t="s">
        <v>1362</v>
      </c>
      <c r="F113" s="544" t="s">
        <v>1363</v>
      </c>
      <c r="G113" s="457" t="s">
        <v>607</v>
      </c>
    </row>
    <row r="114" spans="1:8" ht="22.5" customHeight="1">
      <c r="A114" s="617" t="s">
        <v>1364</v>
      </c>
      <c r="B114" s="288" t="s">
        <v>1365</v>
      </c>
      <c r="C114" s="605" t="s">
        <v>1366</v>
      </c>
      <c r="D114" s="605" t="s">
        <v>1367</v>
      </c>
      <c r="E114" s="544" t="s">
        <v>925</v>
      </c>
      <c r="F114" s="544" t="s">
        <v>1122</v>
      </c>
      <c r="G114" s="457" t="s">
        <v>607</v>
      </c>
    </row>
    <row r="115" spans="1:8" ht="22.5" customHeight="1">
      <c r="A115" s="617" t="s">
        <v>1368</v>
      </c>
      <c r="B115" s="288" t="s">
        <v>1123</v>
      </c>
      <c r="C115" s="605" t="s">
        <v>928</v>
      </c>
      <c r="D115" s="605" t="s">
        <v>1369</v>
      </c>
      <c r="E115" s="544" t="s">
        <v>930</v>
      </c>
      <c r="F115" s="544" t="s">
        <v>1370</v>
      </c>
      <c r="G115" s="457" t="s">
        <v>607</v>
      </c>
    </row>
    <row r="116" spans="1:8" ht="22.5" customHeight="1" thickBot="1">
      <c r="A116" s="751" t="s">
        <v>1371</v>
      </c>
      <c r="B116" s="288" t="s">
        <v>1372</v>
      </c>
      <c r="C116" s="605" t="s">
        <v>1140</v>
      </c>
      <c r="D116" s="605" t="s">
        <v>1141</v>
      </c>
      <c r="E116" s="544" t="s">
        <v>1374</v>
      </c>
      <c r="F116" s="544" t="s">
        <v>1375</v>
      </c>
      <c r="G116" s="457" t="s">
        <v>607</v>
      </c>
    </row>
    <row r="117" spans="1:8" ht="22.5" customHeight="1">
      <c r="A117" s="1152" t="s">
        <v>650</v>
      </c>
      <c r="B117" s="1153"/>
      <c r="C117" s="1153"/>
      <c r="D117" s="1153"/>
      <c r="E117" s="1153"/>
      <c r="F117" s="1153"/>
      <c r="G117" s="1154"/>
    </row>
    <row r="118" spans="1:8" ht="22.5" customHeight="1">
      <c r="A118" s="1245" t="s">
        <v>807</v>
      </c>
      <c r="B118" s="1246"/>
      <c r="C118" s="1246"/>
      <c r="D118" s="1246"/>
      <c r="E118" s="1246"/>
      <c r="F118" s="1246"/>
      <c r="G118" s="1247"/>
    </row>
    <row r="119" spans="1:8" ht="22.5" customHeight="1">
      <c r="A119" s="1351" t="s">
        <v>699</v>
      </c>
      <c r="B119" s="1352"/>
      <c r="C119" s="1352"/>
      <c r="D119" s="1352"/>
      <c r="E119" s="1352"/>
      <c r="F119" s="1352"/>
      <c r="G119" s="1353"/>
    </row>
    <row r="120" spans="1:8" ht="22.5" customHeight="1">
      <c r="A120" s="1354" t="s">
        <v>700</v>
      </c>
      <c r="B120" s="1355"/>
      <c r="C120" s="1355"/>
      <c r="D120" s="1355"/>
      <c r="E120" s="1355"/>
      <c r="F120" s="1355"/>
      <c r="G120" s="1356"/>
    </row>
    <row r="121" spans="1:8" ht="22.5" customHeight="1">
      <c r="A121" s="1360" t="s">
        <v>578</v>
      </c>
      <c r="B121" s="1361"/>
      <c r="C121" s="1361"/>
      <c r="D121" s="1361"/>
      <c r="E121" s="1361"/>
      <c r="F121" s="1361"/>
      <c r="G121" s="1362"/>
    </row>
    <row r="122" spans="1:8" ht="22.5" customHeight="1">
      <c r="A122" s="1360" t="s">
        <v>577</v>
      </c>
      <c r="B122" s="1361"/>
      <c r="C122" s="1361"/>
      <c r="D122" s="1361"/>
      <c r="E122" s="1361"/>
      <c r="F122" s="1361"/>
      <c r="G122" s="1362"/>
    </row>
    <row r="123" spans="1:8" ht="22.5" customHeight="1">
      <c r="A123" s="1345" t="s">
        <v>573</v>
      </c>
      <c r="B123" s="1346"/>
      <c r="C123" s="1346"/>
      <c r="D123" s="1346"/>
      <c r="E123" s="1346"/>
      <c r="F123" s="1346"/>
      <c r="G123" s="1347"/>
    </row>
    <row r="124" spans="1:8" ht="22.5" customHeight="1">
      <c r="A124" s="1348" t="s">
        <v>588</v>
      </c>
      <c r="B124" s="1349"/>
      <c r="C124" s="1349"/>
      <c r="D124" s="1349"/>
      <c r="E124" s="1349"/>
      <c r="F124" s="1349"/>
      <c r="G124" s="1350"/>
    </row>
    <row r="125" spans="1:8" ht="22.5" customHeight="1">
      <c r="A125" s="1343" t="s">
        <v>635</v>
      </c>
      <c r="B125" s="1343"/>
      <c r="C125" s="1343"/>
      <c r="D125" s="1343"/>
      <c r="E125" s="1343"/>
      <c r="F125" s="1343"/>
      <c r="G125" s="1344"/>
    </row>
    <row r="126" spans="1:8" ht="22.5" customHeight="1">
      <c r="A126" s="153" t="s">
        <v>761</v>
      </c>
      <c r="B126" s="289" t="s">
        <v>1</v>
      </c>
      <c r="C126" s="289" t="s">
        <v>2</v>
      </c>
      <c r="D126" s="289" t="s">
        <v>123</v>
      </c>
      <c r="E126" s="289" t="s">
        <v>5</v>
      </c>
      <c r="F126" s="295" t="s">
        <v>576</v>
      </c>
      <c r="G126" s="679" t="s">
        <v>219</v>
      </c>
    </row>
    <row r="127" spans="1:8" ht="22.5" customHeight="1">
      <c r="A127" s="346" t="s">
        <v>913</v>
      </c>
      <c r="B127" s="284" t="s">
        <v>716</v>
      </c>
      <c r="C127" s="284" t="s">
        <v>990</v>
      </c>
      <c r="D127" s="284" t="s">
        <v>783</v>
      </c>
      <c r="E127" s="287">
        <v>45873</v>
      </c>
      <c r="F127" s="292">
        <v>45921</v>
      </c>
      <c r="G127" s="375" t="s">
        <v>212</v>
      </c>
      <c r="H127" s="474"/>
    </row>
    <row r="128" spans="1:8" ht="22.5" customHeight="1">
      <c r="A128" s="346" t="s">
        <v>914</v>
      </c>
      <c r="B128" s="284" t="s">
        <v>915</v>
      </c>
      <c r="C128" s="284" t="s">
        <v>964</v>
      </c>
      <c r="D128" s="284" t="s">
        <v>766</v>
      </c>
      <c r="E128" s="287">
        <v>45880</v>
      </c>
      <c r="F128" s="292">
        <v>45931</v>
      </c>
      <c r="G128" s="457" t="s">
        <v>212</v>
      </c>
      <c r="H128" s="474"/>
    </row>
    <row r="129" spans="1:8" ht="22.5" customHeight="1">
      <c r="A129" s="501" t="s">
        <v>916</v>
      </c>
      <c r="B129" s="502" t="s">
        <v>917</v>
      </c>
      <c r="C129" s="502" t="s">
        <v>821</v>
      </c>
      <c r="D129" s="502" t="s">
        <v>822</v>
      </c>
      <c r="E129" s="534">
        <v>45887</v>
      </c>
      <c r="F129" s="155">
        <v>45938</v>
      </c>
      <c r="G129" s="457" t="s">
        <v>212</v>
      </c>
      <c r="H129" s="474"/>
    </row>
    <row r="130" spans="1:8" ht="22.5" customHeight="1">
      <c r="A130" s="346" t="s">
        <v>1351</v>
      </c>
      <c r="B130" s="284" t="s">
        <v>1352</v>
      </c>
      <c r="C130" s="284" t="s">
        <v>1332</v>
      </c>
      <c r="D130" s="284" t="s">
        <v>864</v>
      </c>
      <c r="E130" s="287">
        <v>45895</v>
      </c>
      <c r="F130" s="155">
        <v>45945</v>
      </c>
      <c r="G130" s="457" t="s">
        <v>212</v>
      </c>
      <c r="H130" s="474"/>
    </row>
    <row r="131" spans="1:8" ht="22.5" customHeight="1" thickBot="1">
      <c r="A131" s="285" t="s">
        <v>1353</v>
      </c>
      <c r="B131" s="286" t="s">
        <v>915</v>
      </c>
      <c r="C131" s="286" t="s">
        <v>1335</v>
      </c>
      <c r="D131" s="286" t="s">
        <v>1354</v>
      </c>
      <c r="E131" s="480">
        <v>45902</v>
      </c>
      <c r="F131" s="454">
        <v>45952</v>
      </c>
      <c r="G131" s="457" t="s">
        <v>212</v>
      </c>
    </row>
    <row r="132" spans="1:8" ht="22.5" customHeight="1">
      <c r="A132" s="1152" t="s">
        <v>746</v>
      </c>
      <c r="B132" s="1153"/>
      <c r="C132" s="1153"/>
      <c r="D132" s="1153"/>
      <c r="E132" s="1153"/>
      <c r="F132" s="1153"/>
      <c r="G132" s="1154"/>
    </row>
    <row r="133" spans="1:8" ht="22.5" customHeight="1">
      <c r="A133" s="1245" t="s">
        <v>807</v>
      </c>
      <c r="B133" s="1246"/>
      <c r="C133" s="1246"/>
      <c r="D133" s="1246"/>
      <c r="E133" s="1246"/>
      <c r="F133" s="1246"/>
      <c r="G133" s="1247"/>
    </row>
    <row r="134" spans="1:8" ht="22.5" customHeight="1">
      <c r="A134" s="1351" t="s">
        <v>699</v>
      </c>
      <c r="B134" s="1352"/>
      <c r="C134" s="1352"/>
      <c r="D134" s="1352"/>
      <c r="E134" s="1352"/>
      <c r="F134" s="1352"/>
      <c r="G134" s="1353"/>
    </row>
    <row r="135" spans="1:8" ht="22.5" customHeight="1">
      <c r="A135" s="1354" t="s">
        <v>700</v>
      </c>
      <c r="B135" s="1355"/>
      <c r="C135" s="1355"/>
      <c r="D135" s="1355"/>
      <c r="E135" s="1355"/>
      <c r="F135" s="1355"/>
      <c r="G135" s="1356"/>
    </row>
    <row r="136" spans="1:8" ht="22.5" customHeight="1">
      <c r="A136" s="1343" t="s">
        <v>635</v>
      </c>
      <c r="B136" s="1343"/>
      <c r="C136" s="1343"/>
      <c r="D136" s="1343"/>
      <c r="E136" s="1343"/>
      <c r="F136" s="1343"/>
      <c r="G136" s="1344"/>
    </row>
    <row r="137" spans="1:8" ht="22.5" customHeight="1">
      <c r="A137" s="153" t="s">
        <v>122</v>
      </c>
      <c r="B137" s="289" t="s">
        <v>1</v>
      </c>
      <c r="C137" s="289" t="s">
        <v>2</v>
      </c>
      <c r="D137" s="289" t="s">
        <v>123</v>
      </c>
      <c r="E137" s="289" t="s">
        <v>5</v>
      </c>
      <c r="F137" s="295" t="s">
        <v>575</v>
      </c>
      <c r="G137" s="679" t="s">
        <v>219</v>
      </c>
    </row>
    <row r="138" spans="1:8" ht="22.5" customHeight="1">
      <c r="A138" s="149" t="s">
        <v>805</v>
      </c>
      <c r="B138" s="290" t="s">
        <v>806</v>
      </c>
      <c r="C138" s="291" t="s">
        <v>802</v>
      </c>
      <c r="D138" s="291" t="s">
        <v>801</v>
      </c>
      <c r="E138" s="292">
        <v>45870</v>
      </c>
      <c r="F138" s="292">
        <v>45928</v>
      </c>
      <c r="G138" s="375" t="s">
        <v>570</v>
      </c>
    </row>
    <row r="139" spans="1:8" ht="22.5" customHeight="1">
      <c r="A139" s="460" t="s">
        <v>1009</v>
      </c>
      <c r="B139" s="461" t="s">
        <v>920</v>
      </c>
      <c r="C139" s="158" t="s">
        <v>825</v>
      </c>
      <c r="D139" s="158" t="s">
        <v>895</v>
      </c>
      <c r="E139" s="155">
        <v>45877</v>
      </c>
      <c r="F139" s="155">
        <v>45935</v>
      </c>
      <c r="G139" s="457" t="s">
        <v>570</v>
      </c>
    </row>
    <row r="140" spans="1:8" ht="22.5" customHeight="1">
      <c r="A140" s="460" t="s">
        <v>1129</v>
      </c>
      <c r="B140" s="461" t="s">
        <v>1130</v>
      </c>
      <c r="C140" s="158" t="s">
        <v>897</v>
      </c>
      <c r="D140" s="158" t="s">
        <v>898</v>
      </c>
      <c r="E140" s="155">
        <v>45884</v>
      </c>
      <c r="F140" s="155">
        <v>45942</v>
      </c>
      <c r="G140" s="457" t="s">
        <v>570</v>
      </c>
    </row>
    <row r="141" spans="1:8" ht="22.5" customHeight="1">
      <c r="A141" s="460" t="s">
        <v>1132</v>
      </c>
      <c r="B141" s="461" t="s">
        <v>1133</v>
      </c>
      <c r="C141" s="158" t="s">
        <v>928</v>
      </c>
      <c r="D141" s="158" t="s">
        <v>929</v>
      </c>
      <c r="E141" s="155">
        <v>45891</v>
      </c>
      <c r="F141" s="155">
        <v>45949</v>
      </c>
      <c r="G141" s="457" t="s">
        <v>1131</v>
      </c>
    </row>
    <row r="142" spans="1:8" ht="22.5" customHeight="1" thickBot="1">
      <c r="A142" s="460" t="s">
        <v>1387</v>
      </c>
      <c r="B142" s="461" t="s">
        <v>1388</v>
      </c>
      <c r="C142" s="158" t="s">
        <v>1345</v>
      </c>
      <c r="D142" s="158" t="s">
        <v>1389</v>
      </c>
      <c r="E142" s="155">
        <v>45898</v>
      </c>
      <c r="F142" s="155">
        <v>45956</v>
      </c>
      <c r="G142" s="457" t="s">
        <v>1134</v>
      </c>
    </row>
    <row r="143" spans="1:8" ht="22.5" customHeight="1">
      <c r="A143" s="1152" t="s">
        <v>1311</v>
      </c>
      <c r="B143" s="1153"/>
      <c r="C143" s="1153"/>
      <c r="D143" s="1153"/>
      <c r="E143" s="1153"/>
      <c r="F143" s="1153"/>
      <c r="G143" s="1154"/>
    </row>
    <row r="144" spans="1:8" ht="22.5" customHeight="1">
      <c r="A144" s="1245" t="s">
        <v>798</v>
      </c>
      <c r="B144" s="1246"/>
      <c r="C144" s="1246"/>
      <c r="D144" s="1246"/>
      <c r="E144" s="1246"/>
      <c r="F144" s="1246"/>
      <c r="G144" s="1247"/>
    </row>
    <row r="145" spans="1:7" ht="22.5" customHeight="1">
      <c r="A145" s="1351" t="s">
        <v>699</v>
      </c>
      <c r="B145" s="1352"/>
      <c r="C145" s="1352"/>
      <c r="D145" s="1352"/>
      <c r="E145" s="1352"/>
      <c r="F145" s="1352"/>
      <c r="G145" s="1353"/>
    </row>
    <row r="146" spans="1:7" ht="22.5" customHeight="1">
      <c r="A146" s="1354" t="s">
        <v>700</v>
      </c>
      <c r="B146" s="1355"/>
      <c r="C146" s="1355"/>
      <c r="D146" s="1355"/>
      <c r="E146" s="1355"/>
      <c r="F146" s="1355"/>
      <c r="G146" s="1356"/>
    </row>
    <row r="147" spans="1:7" ht="22.5" customHeight="1">
      <c r="A147" s="1360" t="s">
        <v>574</v>
      </c>
      <c r="B147" s="1361"/>
      <c r="C147" s="1361"/>
      <c r="D147" s="1361"/>
      <c r="E147" s="1361"/>
      <c r="F147" s="1361"/>
      <c r="G147" s="1362"/>
    </row>
    <row r="148" spans="1:7" s="449" customFormat="1" ht="22.5" customHeight="1">
      <c r="A148" s="1345" t="s">
        <v>573</v>
      </c>
      <c r="B148" s="1346"/>
      <c r="C148" s="1346"/>
      <c r="D148" s="1346"/>
      <c r="E148" s="1346"/>
      <c r="F148" s="1346"/>
      <c r="G148" s="1347"/>
    </row>
    <row r="149" spans="1:7" s="449" customFormat="1" ht="22.5" customHeight="1">
      <c r="A149" s="1348" t="s">
        <v>588</v>
      </c>
      <c r="B149" s="1349"/>
      <c r="C149" s="1349"/>
      <c r="D149" s="1349"/>
      <c r="E149" s="1349"/>
      <c r="F149" s="1349"/>
      <c r="G149" s="1350"/>
    </row>
    <row r="150" spans="1:7" ht="22.5" customHeight="1">
      <c r="A150" s="1343" t="s">
        <v>635</v>
      </c>
      <c r="B150" s="1343"/>
      <c r="C150" s="1343"/>
      <c r="D150" s="1343"/>
      <c r="E150" s="1343"/>
      <c r="F150" s="1343"/>
      <c r="G150" s="1344"/>
    </row>
    <row r="151" spans="1:7" ht="22.5" customHeight="1">
      <c r="A151" s="153" t="s">
        <v>122</v>
      </c>
      <c r="B151" s="289" t="s">
        <v>1</v>
      </c>
      <c r="C151" s="289" t="s">
        <v>2</v>
      </c>
      <c r="D151" s="289" t="s">
        <v>123</v>
      </c>
      <c r="E151" s="289" t="s">
        <v>5</v>
      </c>
      <c r="F151" s="295" t="s">
        <v>228</v>
      </c>
      <c r="G151" s="679" t="s">
        <v>229</v>
      </c>
    </row>
    <row r="152" spans="1:7" ht="22.5" customHeight="1">
      <c r="A152" s="149" t="s">
        <v>1297</v>
      </c>
      <c r="B152" s="290" t="s">
        <v>900</v>
      </c>
      <c r="C152" s="158" t="s">
        <v>802</v>
      </c>
      <c r="D152" s="158" t="s">
        <v>1298</v>
      </c>
      <c r="E152" s="292">
        <v>45872</v>
      </c>
      <c r="F152" s="292">
        <v>45933</v>
      </c>
      <c r="G152" s="375">
        <v>45940</v>
      </c>
    </row>
    <row r="153" spans="1:7" ht="22.5" customHeight="1">
      <c r="A153" s="460" t="s">
        <v>1299</v>
      </c>
      <c r="B153" s="461" t="s">
        <v>1300</v>
      </c>
      <c r="C153" s="158" t="s">
        <v>1301</v>
      </c>
      <c r="D153" s="158" t="s">
        <v>1302</v>
      </c>
      <c r="E153" s="155">
        <v>45880</v>
      </c>
      <c r="F153" s="155">
        <v>45942</v>
      </c>
      <c r="G153" s="375">
        <v>45949</v>
      </c>
    </row>
    <row r="154" spans="1:7" ht="22.5" customHeight="1">
      <c r="A154" s="460" t="s">
        <v>1303</v>
      </c>
      <c r="B154" s="461" t="s">
        <v>1304</v>
      </c>
      <c r="C154" s="158" t="s">
        <v>1305</v>
      </c>
      <c r="D154" s="158" t="s">
        <v>898</v>
      </c>
      <c r="E154" s="155">
        <v>45886</v>
      </c>
      <c r="F154" s="155">
        <v>45949</v>
      </c>
      <c r="G154" s="375">
        <v>45956</v>
      </c>
    </row>
    <row r="155" spans="1:7" ht="22.5" customHeight="1">
      <c r="A155" s="460" t="s">
        <v>1306</v>
      </c>
      <c r="B155" s="461" t="s">
        <v>1307</v>
      </c>
      <c r="C155" s="158" t="s">
        <v>1308</v>
      </c>
      <c r="D155" s="158" t="s">
        <v>1309</v>
      </c>
      <c r="E155" s="155">
        <v>45893</v>
      </c>
      <c r="F155" s="155">
        <v>45956</v>
      </c>
      <c r="G155" s="375">
        <v>45963</v>
      </c>
    </row>
    <row r="156" spans="1:7" ht="22.5" customHeight="1" thickBot="1">
      <c r="A156" s="460" t="s">
        <v>381</v>
      </c>
      <c r="B156" s="461" t="s">
        <v>215</v>
      </c>
      <c r="C156" s="158" t="s">
        <v>1310</v>
      </c>
      <c r="D156" s="158" t="s">
        <v>215</v>
      </c>
      <c r="E156" s="155">
        <v>45900</v>
      </c>
      <c r="F156" s="155" t="s">
        <v>215</v>
      </c>
      <c r="G156" s="375" t="s">
        <v>215</v>
      </c>
    </row>
    <row r="157" spans="1:7" ht="22.5" customHeight="1">
      <c r="A157" s="1152" t="s">
        <v>792</v>
      </c>
      <c r="B157" s="1153"/>
      <c r="C157" s="1153"/>
      <c r="D157" s="1153"/>
      <c r="E157" s="1153"/>
      <c r="F157" s="1153"/>
      <c r="G157" s="1154"/>
    </row>
    <row r="158" spans="1:7" ht="22.5" customHeight="1">
      <c r="A158" s="1245" t="s">
        <v>809</v>
      </c>
      <c r="B158" s="1246"/>
      <c r="C158" s="1246"/>
      <c r="D158" s="1246"/>
      <c r="E158" s="1246"/>
      <c r="F158" s="1246"/>
      <c r="G158" s="1247"/>
    </row>
    <row r="159" spans="1:7" ht="22.5" customHeight="1">
      <c r="A159" s="1351" t="s">
        <v>699</v>
      </c>
      <c r="B159" s="1352"/>
      <c r="C159" s="1352"/>
      <c r="D159" s="1352"/>
      <c r="E159" s="1352"/>
      <c r="F159" s="1352"/>
      <c r="G159" s="1353"/>
    </row>
    <row r="160" spans="1:7" ht="22.5" customHeight="1">
      <c r="A160" s="1354" t="s">
        <v>700</v>
      </c>
      <c r="B160" s="1355"/>
      <c r="C160" s="1355"/>
      <c r="D160" s="1355"/>
      <c r="E160" s="1355"/>
      <c r="F160" s="1355"/>
      <c r="G160" s="1356"/>
    </row>
    <row r="161" spans="1:10" ht="22.5" customHeight="1">
      <c r="A161" s="1345" t="s">
        <v>573</v>
      </c>
      <c r="B161" s="1346"/>
      <c r="C161" s="1346"/>
      <c r="D161" s="1346"/>
      <c r="E161" s="1346"/>
      <c r="F161" s="1346"/>
      <c r="G161" s="1347"/>
    </row>
    <row r="162" spans="1:10" ht="22.5" customHeight="1">
      <c r="A162" s="1348" t="s">
        <v>588</v>
      </c>
      <c r="B162" s="1349"/>
      <c r="C162" s="1349"/>
      <c r="D162" s="1349"/>
      <c r="E162" s="1349"/>
      <c r="F162" s="1349"/>
      <c r="G162" s="1350"/>
    </row>
    <row r="163" spans="1:10" ht="22.5" customHeight="1">
      <c r="A163" s="1343" t="s">
        <v>635</v>
      </c>
      <c r="B163" s="1343"/>
      <c r="C163" s="1343"/>
      <c r="D163" s="1343"/>
      <c r="E163" s="1343"/>
      <c r="F163" s="1343"/>
      <c r="G163" s="1344"/>
    </row>
    <row r="164" spans="1:10" ht="22.5" customHeight="1">
      <c r="A164" s="153" t="s">
        <v>122</v>
      </c>
      <c r="B164" s="289" t="s">
        <v>1</v>
      </c>
      <c r="C164" s="289" t="s">
        <v>2</v>
      </c>
      <c r="D164" s="289" t="s">
        <v>123</v>
      </c>
      <c r="E164" s="289" t="s">
        <v>5</v>
      </c>
      <c r="F164" s="446" t="s">
        <v>572</v>
      </c>
      <c r="G164" s="679" t="s">
        <v>219</v>
      </c>
    </row>
    <row r="165" spans="1:10" ht="22.5" customHeight="1">
      <c r="A165" s="617" t="s">
        <v>921</v>
      </c>
      <c r="B165" s="605" t="s">
        <v>922</v>
      </c>
      <c r="C165" s="605" t="s">
        <v>768</v>
      </c>
      <c r="D165" s="288" t="s">
        <v>825</v>
      </c>
      <c r="E165" s="647">
        <v>45875</v>
      </c>
      <c r="F165" s="479" t="s">
        <v>919</v>
      </c>
      <c r="G165" s="375" t="s">
        <v>607</v>
      </c>
    </row>
    <row r="166" spans="1:10" ht="22.5" customHeight="1">
      <c r="A166" s="617" t="s">
        <v>1135</v>
      </c>
      <c r="B166" s="288" t="s">
        <v>924</v>
      </c>
      <c r="C166" s="605" t="s">
        <v>897</v>
      </c>
      <c r="D166" s="288" t="s">
        <v>898</v>
      </c>
      <c r="E166" s="544" t="s">
        <v>762</v>
      </c>
      <c r="F166" s="462" t="s">
        <v>926</v>
      </c>
      <c r="G166" s="457" t="s">
        <v>607</v>
      </c>
    </row>
    <row r="167" spans="1:10" ht="22.5" customHeight="1">
      <c r="A167" s="690" t="s">
        <v>923</v>
      </c>
      <c r="B167" s="623" t="s">
        <v>927</v>
      </c>
      <c r="C167" s="691" t="s">
        <v>928</v>
      </c>
      <c r="D167" s="623" t="s">
        <v>929</v>
      </c>
      <c r="E167" s="559" t="s">
        <v>930</v>
      </c>
      <c r="F167" s="462" t="s">
        <v>931</v>
      </c>
      <c r="G167" s="457" t="s">
        <v>607</v>
      </c>
    </row>
    <row r="168" spans="1:10" ht="22.5" customHeight="1">
      <c r="A168" s="690" t="s">
        <v>1138</v>
      </c>
      <c r="B168" s="623" t="s">
        <v>1139</v>
      </c>
      <c r="C168" s="691" t="s">
        <v>1140</v>
      </c>
      <c r="D168" s="623" t="s">
        <v>1141</v>
      </c>
      <c r="E168" s="559" t="s">
        <v>1136</v>
      </c>
      <c r="F168" s="462" t="s">
        <v>1137</v>
      </c>
      <c r="G168" s="457" t="s">
        <v>607</v>
      </c>
    </row>
    <row r="169" spans="1:10" ht="22.5" customHeight="1" thickBot="1">
      <c r="A169" s="460" t="s">
        <v>381</v>
      </c>
      <c r="B169" s="461" t="s">
        <v>215</v>
      </c>
      <c r="C169" s="158" t="s">
        <v>215</v>
      </c>
      <c r="D169" s="158" t="s">
        <v>215</v>
      </c>
      <c r="E169" s="559" t="s">
        <v>1390</v>
      </c>
      <c r="F169" s="459" t="s">
        <v>1391</v>
      </c>
      <c r="G169" s="457" t="s">
        <v>1392</v>
      </c>
    </row>
    <row r="170" spans="1:10" ht="22.5" customHeight="1">
      <c r="A170" s="1152" t="s">
        <v>932</v>
      </c>
      <c r="B170" s="1153"/>
      <c r="C170" s="1153"/>
      <c r="D170" s="1153"/>
      <c r="E170" s="1153"/>
      <c r="F170" s="1153"/>
      <c r="G170" s="1154"/>
    </row>
    <row r="171" spans="1:10" ht="22.5" customHeight="1">
      <c r="A171" s="1245" t="s">
        <v>810</v>
      </c>
      <c r="B171" s="1246"/>
      <c r="C171" s="1246"/>
      <c r="D171" s="1246"/>
      <c r="E171" s="1246"/>
      <c r="F171" s="1246"/>
      <c r="G171" s="1247"/>
    </row>
    <row r="172" spans="1:10" ht="22.5" customHeight="1">
      <c r="A172" s="1351" t="s">
        <v>699</v>
      </c>
      <c r="B172" s="1352"/>
      <c r="C172" s="1352"/>
      <c r="D172" s="1352"/>
      <c r="E172" s="1352"/>
      <c r="F172" s="1352"/>
      <c r="G172" s="1353"/>
    </row>
    <row r="173" spans="1:10" ht="22.5" customHeight="1">
      <c r="A173" s="1354" t="s">
        <v>700</v>
      </c>
      <c r="B173" s="1355"/>
      <c r="C173" s="1355"/>
      <c r="D173" s="1355"/>
      <c r="E173" s="1355"/>
      <c r="F173" s="1355"/>
      <c r="G173" s="1356"/>
    </row>
    <row r="174" spans="1:10" s="485" customFormat="1" ht="22.5" customHeight="1">
      <c r="A174" s="1339" t="s">
        <v>634</v>
      </c>
      <c r="B174" s="1340"/>
      <c r="C174" s="1340"/>
      <c r="D174" s="1340"/>
      <c r="E174" s="1340"/>
      <c r="F174" s="1340"/>
      <c r="G174" s="1341"/>
    </row>
    <row r="175" spans="1:10" s="604" customFormat="1" ht="22.5" customHeight="1">
      <c r="A175" s="1339" t="s">
        <v>725</v>
      </c>
      <c r="B175" s="1340"/>
      <c r="C175" s="1340"/>
      <c r="D175" s="1340"/>
      <c r="E175" s="1340"/>
      <c r="F175" s="1340"/>
      <c r="G175" s="1341"/>
      <c r="H175" s="202"/>
      <c r="I175" s="202"/>
    </row>
    <row r="176" spans="1:10" s="604" customFormat="1" ht="22.5" customHeight="1">
      <c r="A176" s="1200" t="s">
        <v>635</v>
      </c>
      <c r="B176" s="1201"/>
      <c r="C176" s="1201"/>
      <c r="D176" s="1201"/>
      <c r="E176" s="1201"/>
      <c r="F176" s="1201"/>
      <c r="G176" s="1202"/>
      <c r="H176" s="443"/>
      <c r="I176" s="443"/>
      <c r="J176" s="443"/>
    </row>
    <row r="177" spans="1:7" ht="22.5" customHeight="1">
      <c r="A177" s="153" t="s">
        <v>122</v>
      </c>
      <c r="B177" s="289" t="s">
        <v>1</v>
      </c>
      <c r="C177" s="289" t="s">
        <v>2</v>
      </c>
      <c r="D177" s="289" t="s">
        <v>123</v>
      </c>
      <c r="E177" s="289" t="s">
        <v>5</v>
      </c>
      <c r="F177" s="295" t="s">
        <v>227</v>
      </c>
      <c r="G177" s="679" t="s">
        <v>219</v>
      </c>
    </row>
    <row r="178" spans="1:7" ht="22.5" customHeight="1">
      <c r="A178" s="617" t="s">
        <v>1376</v>
      </c>
      <c r="B178" s="288" t="s">
        <v>900</v>
      </c>
      <c r="C178" s="605" t="s">
        <v>1321</v>
      </c>
      <c r="D178" s="288" t="s">
        <v>1377</v>
      </c>
      <c r="E178" s="544" t="s">
        <v>918</v>
      </c>
      <c r="F178" s="544" t="s">
        <v>1378</v>
      </c>
      <c r="G178" s="457" t="s">
        <v>607</v>
      </c>
    </row>
    <row r="179" spans="1:7" ht="22.5" customHeight="1">
      <c r="A179" s="617" t="s">
        <v>1124</v>
      </c>
      <c r="B179" s="288" t="s">
        <v>903</v>
      </c>
      <c r="C179" s="605" t="s">
        <v>825</v>
      </c>
      <c r="D179" s="605" t="s">
        <v>1326</v>
      </c>
      <c r="E179" s="544" t="s">
        <v>1121</v>
      </c>
      <c r="F179" s="544" t="s">
        <v>1379</v>
      </c>
      <c r="G179" s="457" t="s">
        <v>607</v>
      </c>
    </row>
    <row r="180" spans="1:7" ht="22.5" customHeight="1">
      <c r="A180" s="617" t="s">
        <v>1010</v>
      </c>
      <c r="B180" s="288" t="s">
        <v>907</v>
      </c>
      <c r="C180" s="605" t="s">
        <v>897</v>
      </c>
      <c r="D180" s="605" t="s">
        <v>1380</v>
      </c>
      <c r="E180" s="544" t="s">
        <v>925</v>
      </c>
      <c r="F180" s="544" t="s">
        <v>1011</v>
      </c>
      <c r="G180" s="457" t="s">
        <v>607</v>
      </c>
    </row>
    <row r="181" spans="1:7" ht="22.5" customHeight="1">
      <c r="A181" s="617" t="s">
        <v>1381</v>
      </c>
      <c r="B181" s="288" t="s">
        <v>1123</v>
      </c>
      <c r="C181" s="605" t="s">
        <v>928</v>
      </c>
      <c r="D181" s="605" t="s">
        <v>1382</v>
      </c>
      <c r="E181" s="544" t="s">
        <v>1383</v>
      </c>
      <c r="F181" s="544" t="s">
        <v>1125</v>
      </c>
      <c r="G181" s="457" t="s">
        <v>607</v>
      </c>
    </row>
    <row r="182" spans="1:7" ht="22.5" customHeight="1" thickBot="1">
      <c r="A182" s="751" t="s">
        <v>1384</v>
      </c>
      <c r="B182" s="288" t="s">
        <v>1385</v>
      </c>
      <c r="C182" s="605" t="s">
        <v>1140</v>
      </c>
      <c r="D182" s="605" t="s">
        <v>1141</v>
      </c>
      <c r="E182" s="544" t="s">
        <v>1373</v>
      </c>
      <c r="F182" s="544" t="s">
        <v>1386</v>
      </c>
      <c r="G182" s="457" t="s">
        <v>607</v>
      </c>
    </row>
    <row r="183" spans="1:7" ht="22.5" customHeight="1">
      <c r="A183" s="1152" t="s">
        <v>678</v>
      </c>
      <c r="B183" s="1153"/>
      <c r="C183" s="1153"/>
      <c r="D183" s="1153"/>
      <c r="E183" s="1153"/>
      <c r="F183" s="1153"/>
      <c r="G183" s="1154"/>
    </row>
    <row r="184" spans="1:7" ht="22.5" customHeight="1">
      <c r="A184" s="1245" t="s">
        <v>809</v>
      </c>
      <c r="B184" s="1246"/>
      <c r="C184" s="1246"/>
      <c r="D184" s="1246"/>
      <c r="E184" s="1246"/>
      <c r="F184" s="1246"/>
      <c r="G184" s="1247"/>
    </row>
    <row r="185" spans="1:7" ht="22.5" customHeight="1">
      <c r="A185" s="1351" t="s">
        <v>699</v>
      </c>
      <c r="B185" s="1352"/>
      <c r="C185" s="1352"/>
      <c r="D185" s="1352"/>
      <c r="E185" s="1352"/>
      <c r="F185" s="1352"/>
      <c r="G185" s="1353"/>
    </row>
    <row r="186" spans="1:7" ht="22.5" customHeight="1">
      <c r="A186" s="1354" t="s">
        <v>700</v>
      </c>
      <c r="B186" s="1355"/>
      <c r="C186" s="1355"/>
      <c r="D186" s="1355"/>
      <c r="E186" s="1355"/>
      <c r="F186" s="1355"/>
      <c r="G186" s="1356"/>
    </row>
    <row r="187" spans="1:7" ht="22.5" customHeight="1">
      <c r="A187" s="1360" t="s">
        <v>571</v>
      </c>
      <c r="B187" s="1361"/>
      <c r="C187" s="1361"/>
      <c r="D187" s="1361"/>
      <c r="E187" s="1361"/>
      <c r="F187" s="1361"/>
      <c r="G187" s="1362"/>
    </row>
    <row r="188" spans="1:7" s="451" customFormat="1" ht="22.5" customHeight="1">
      <c r="A188" s="1345" t="s">
        <v>573</v>
      </c>
      <c r="B188" s="1346"/>
      <c r="C188" s="1346"/>
      <c r="D188" s="1346"/>
      <c r="E188" s="1346"/>
      <c r="F188" s="1346"/>
      <c r="G188" s="1347"/>
    </row>
    <row r="189" spans="1:7" s="451" customFormat="1" ht="22.5" customHeight="1">
      <c r="A189" s="1348" t="s">
        <v>588</v>
      </c>
      <c r="B189" s="1349"/>
      <c r="C189" s="1349"/>
      <c r="D189" s="1349"/>
      <c r="E189" s="1349"/>
      <c r="F189" s="1349"/>
      <c r="G189" s="1350"/>
    </row>
    <row r="190" spans="1:7" ht="22.5" customHeight="1">
      <c r="A190" s="1342" t="s">
        <v>635</v>
      </c>
      <c r="B190" s="1343"/>
      <c r="C190" s="1343"/>
      <c r="D190" s="1343"/>
      <c r="E190" s="1343"/>
      <c r="F190" s="1343"/>
      <c r="G190" s="1344"/>
    </row>
    <row r="191" spans="1:7" ht="22.5" customHeight="1">
      <c r="A191" s="153" t="s">
        <v>122</v>
      </c>
      <c r="B191" s="289" t="s">
        <v>1</v>
      </c>
      <c r="C191" s="289" t="s">
        <v>2</v>
      </c>
      <c r="D191" s="289" t="s">
        <v>123</v>
      </c>
      <c r="E191" s="289" t="s">
        <v>5</v>
      </c>
      <c r="F191" s="295" t="s">
        <v>226</v>
      </c>
      <c r="G191" s="742" t="s">
        <v>219</v>
      </c>
    </row>
    <row r="192" spans="1:7" ht="22.5" customHeight="1">
      <c r="A192" s="149" t="s">
        <v>1339</v>
      </c>
      <c r="B192" s="290" t="s">
        <v>800</v>
      </c>
      <c r="C192" s="291" t="s">
        <v>802</v>
      </c>
      <c r="D192" s="291" t="s">
        <v>801</v>
      </c>
      <c r="E192" s="292">
        <v>45872</v>
      </c>
      <c r="F192" s="292">
        <v>45924</v>
      </c>
      <c r="G192" s="445" t="s">
        <v>570</v>
      </c>
    </row>
    <row r="193" spans="1:7" ht="22.5" customHeight="1">
      <c r="A193" s="460" t="s">
        <v>799</v>
      </c>
      <c r="B193" s="290" t="s">
        <v>912</v>
      </c>
      <c r="C193" s="158" t="s">
        <v>825</v>
      </c>
      <c r="D193" s="158" t="s">
        <v>895</v>
      </c>
      <c r="E193" s="155">
        <v>45879</v>
      </c>
      <c r="F193" s="155" t="s">
        <v>933</v>
      </c>
      <c r="G193" s="464" t="s">
        <v>570</v>
      </c>
    </row>
    <row r="194" spans="1:7" ht="22.5" customHeight="1">
      <c r="A194" s="460" t="s">
        <v>1340</v>
      </c>
      <c r="B194" s="290" t="s">
        <v>934</v>
      </c>
      <c r="C194" s="158" t="s">
        <v>897</v>
      </c>
      <c r="D194" s="158" t="s">
        <v>898</v>
      </c>
      <c r="E194" s="155">
        <v>45886</v>
      </c>
      <c r="F194" s="155">
        <v>45937</v>
      </c>
      <c r="G194" s="375" t="s">
        <v>570</v>
      </c>
    </row>
    <row r="195" spans="1:7" ht="22.5" customHeight="1">
      <c r="A195" s="460" t="s">
        <v>1341</v>
      </c>
      <c r="B195" s="290" t="s">
        <v>1128</v>
      </c>
      <c r="C195" s="158" t="s">
        <v>928</v>
      </c>
      <c r="D195" s="158" t="s">
        <v>929</v>
      </c>
      <c r="E195" s="155">
        <v>45893</v>
      </c>
      <c r="F195" s="292">
        <v>45944</v>
      </c>
      <c r="G195" s="457" t="s">
        <v>570</v>
      </c>
    </row>
    <row r="196" spans="1:7" ht="22.5" customHeight="1" thickBot="1">
      <c r="A196" s="452" t="s">
        <v>1342</v>
      </c>
      <c r="B196" s="721" t="s">
        <v>1343</v>
      </c>
      <c r="C196" s="453" t="s">
        <v>1345</v>
      </c>
      <c r="D196" s="453" t="s">
        <v>1314</v>
      </c>
      <c r="E196" s="454">
        <v>45900</v>
      </c>
      <c r="F196" s="454">
        <v>45951</v>
      </c>
      <c r="G196" s="455" t="s">
        <v>570</v>
      </c>
    </row>
    <row r="1456" spans="5:5" ht="22.5" customHeight="1">
      <c r="E1456" s="18"/>
    </row>
  </sheetData>
  <mergeCells count="112">
    <mergeCell ref="A174:G174"/>
    <mergeCell ref="A173:G173"/>
    <mergeCell ref="A163:G163"/>
    <mergeCell ref="A162:G162"/>
    <mergeCell ref="A144:G144"/>
    <mergeCell ref="A145:G145"/>
    <mergeCell ref="A146:G146"/>
    <mergeCell ref="A147:G147"/>
    <mergeCell ref="A150:G150"/>
    <mergeCell ref="A161:G161"/>
    <mergeCell ref="A170:G170"/>
    <mergeCell ref="A157:G157"/>
    <mergeCell ref="A158:G158"/>
    <mergeCell ref="A159:G159"/>
    <mergeCell ref="A160:G160"/>
    <mergeCell ref="A148:G148"/>
    <mergeCell ref="A171:G171"/>
    <mergeCell ref="A172:G172"/>
    <mergeCell ref="A190:G190"/>
    <mergeCell ref="A183:G183"/>
    <mergeCell ref="A184:G184"/>
    <mergeCell ref="A185:G185"/>
    <mergeCell ref="A186:G186"/>
    <mergeCell ref="A187:G187"/>
    <mergeCell ref="A188:G188"/>
    <mergeCell ref="A189:G189"/>
    <mergeCell ref="A176:G176"/>
    <mergeCell ref="A104:G104"/>
    <mergeCell ref="A94:G94"/>
    <mergeCell ref="A92:G92"/>
    <mergeCell ref="A132:G132"/>
    <mergeCell ref="A121:G121"/>
    <mergeCell ref="A119:G119"/>
    <mergeCell ref="A120:G120"/>
    <mergeCell ref="A103:G103"/>
    <mergeCell ref="A122:G122"/>
    <mergeCell ref="A125:G125"/>
    <mergeCell ref="A105:G105"/>
    <mergeCell ref="A108:G108"/>
    <mergeCell ref="A107:G107"/>
    <mergeCell ref="A48:G48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79:G79"/>
    <mergeCell ref="A80:G80"/>
    <mergeCell ref="A24:G24"/>
    <mergeCell ref="A53:G53"/>
    <mergeCell ref="A54:G54"/>
    <mergeCell ref="A66:G66"/>
    <mergeCell ref="A67:G67"/>
    <mergeCell ref="A68:G68"/>
    <mergeCell ref="A52:G52"/>
    <mergeCell ref="A50:G50"/>
    <mergeCell ref="A51:G51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175:G175"/>
    <mergeCell ref="A110:G110"/>
    <mergeCell ref="A117:G117"/>
    <mergeCell ref="A118:G118"/>
    <mergeCell ref="A123:G123"/>
    <mergeCell ref="A90:G90"/>
    <mergeCell ref="A83:G83"/>
    <mergeCell ref="A81:G81"/>
    <mergeCell ref="A77:G77"/>
    <mergeCell ref="A78:G78"/>
    <mergeCell ref="A82:G82"/>
    <mergeCell ref="A143:G143"/>
    <mergeCell ref="A149:G149"/>
    <mergeCell ref="A91:G91"/>
    <mergeCell ref="A95:G95"/>
    <mergeCell ref="A96:G96"/>
    <mergeCell ref="A124:G124"/>
    <mergeCell ref="A136:G136"/>
    <mergeCell ref="A134:G134"/>
    <mergeCell ref="A135:G135"/>
    <mergeCell ref="A133:G133"/>
    <mergeCell ref="A93:G93"/>
    <mergeCell ref="A106:G106"/>
    <mergeCell ref="A109:G109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89" max="16383" man="1"/>
    <brk id="102" max="16383" man="1"/>
    <brk id="142" max="16383" man="1"/>
    <brk id="19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197" customWidth="1"/>
    <col min="2" max="2" width="11.625" style="197" customWidth="1"/>
    <col min="3" max="5" width="12.625" style="197" customWidth="1"/>
    <col min="6" max="6" width="14.375" style="197" customWidth="1"/>
    <col min="7" max="7" width="12.875" style="197" customWidth="1"/>
    <col min="8" max="16384" width="8.75" style="197"/>
  </cols>
  <sheetData>
    <row r="1" spans="1:7" ht="30" customHeight="1">
      <c r="B1" s="821" t="s">
        <v>221</v>
      </c>
      <c r="C1" s="821"/>
      <c r="D1" s="821"/>
      <c r="E1" s="821"/>
      <c r="F1" s="821"/>
      <c r="G1" s="821"/>
    </row>
    <row r="2" spans="1:7" ht="17.100000000000001" customHeight="1">
      <c r="B2" s="823" t="s">
        <v>230</v>
      </c>
      <c r="C2" s="823"/>
      <c r="D2" s="823"/>
      <c r="E2" s="823"/>
      <c r="F2" s="823"/>
      <c r="G2" s="823"/>
    </row>
    <row r="3" spans="1:7" ht="17.100000000000001" customHeight="1">
      <c r="B3" s="823" t="s">
        <v>222</v>
      </c>
      <c r="C3" s="823"/>
      <c r="D3" s="823"/>
      <c r="E3" s="823"/>
      <c r="F3" s="823"/>
      <c r="G3" s="823"/>
    </row>
    <row r="4" spans="1:7" ht="17.100000000000001" customHeight="1">
      <c r="B4" s="823" t="s">
        <v>231</v>
      </c>
      <c r="C4" s="823"/>
      <c r="D4" s="823"/>
      <c r="E4" s="823"/>
      <c r="F4" s="823"/>
      <c r="G4" s="823"/>
    </row>
    <row r="5" spans="1:7" ht="17.100000000000001" customHeight="1" thickBot="1">
      <c r="B5" s="823" t="s">
        <v>232</v>
      </c>
      <c r="C5" s="823"/>
      <c r="D5" s="823"/>
      <c r="E5" s="823"/>
      <c r="F5" s="822"/>
      <c r="G5" s="822"/>
    </row>
    <row r="6" spans="1:7" ht="24.95" customHeight="1">
      <c r="A6" s="905" t="s">
        <v>685</v>
      </c>
      <c r="B6" s="1369"/>
      <c r="C6" s="1369"/>
      <c r="D6" s="1369"/>
      <c r="E6" s="1369"/>
      <c r="F6" s="1369"/>
      <c r="G6" s="1370"/>
    </row>
    <row r="7" spans="1:7" ht="24.95" customHeight="1">
      <c r="A7" s="1371" t="s">
        <v>562</v>
      </c>
      <c r="B7" s="1372"/>
      <c r="C7" s="1372"/>
      <c r="D7" s="1372"/>
      <c r="E7" s="1372"/>
      <c r="F7" s="1372"/>
      <c r="G7" s="1373"/>
    </row>
    <row r="8" spans="1:7" ht="24.95" customHeight="1">
      <c r="A8" s="1374" t="s">
        <v>614</v>
      </c>
      <c r="B8" s="1375"/>
      <c r="C8" s="1375"/>
      <c r="D8" s="1375"/>
      <c r="E8" s="1375"/>
      <c r="F8" s="1375"/>
      <c r="G8" s="1376"/>
    </row>
    <row r="9" spans="1:7" ht="24.95" customHeight="1">
      <c r="A9" s="1045" t="s">
        <v>341</v>
      </c>
      <c r="B9" s="1046"/>
      <c r="C9" s="1046"/>
      <c r="D9" s="1046"/>
      <c r="E9" s="1046"/>
      <c r="F9" s="1046"/>
      <c r="G9" s="1047"/>
    </row>
    <row r="10" spans="1:7" ht="24.95" customHeight="1">
      <c r="A10" s="1024" t="s">
        <v>335</v>
      </c>
      <c r="B10" s="1025"/>
      <c r="C10" s="1025"/>
      <c r="D10" s="1025"/>
      <c r="E10" s="1025"/>
      <c r="F10" s="1025"/>
      <c r="G10" s="1026"/>
    </row>
    <row r="11" spans="1:7" ht="24.95" customHeight="1">
      <c r="A11" s="153" t="s">
        <v>122</v>
      </c>
      <c r="B11" s="760" t="s">
        <v>218</v>
      </c>
      <c r="C11" s="760" t="s">
        <v>124</v>
      </c>
      <c r="D11" s="760" t="s">
        <v>123</v>
      </c>
      <c r="E11" s="760" t="s">
        <v>159</v>
      </c>
      <c r="F11" s="762" t="s">
        <v>563</v>
      </c>
      <c r="G11" s="761" t="s">
        <v>219</v>
      </c>
    </row>
    <row r="12" spans="1:7" ht="24.95" customHeight="1">
      <c r="A12" s="154" t="s">
        <v>968</v>
      </c>
      <c r="B12" s="448" t="s">
        <v>969</v>
      </c>
      <c r="C12" s="420" t="s">
        <v>802</v>
      </c>
      <c r="D12" s="420" t="s">
        <v>801</v>
      </c>
      <c r="E12" s="308">
        <v>45870</v>
      </c>
      <c r="F12" s="421">
        <v>45872</v>
      </c>
      <c r="G12" s="422" t="s">
        <v>435</v>
      </c>
    </row>
    <row r="13" spans="1:7" ht="24.95" customHeight="1">
      <c r="A13" s="154" t="s">
        <v>1176</v>
      </c>
      <c r="B13" s="448" t="s">
        <v>1457</v>
      </c>
      <c r="C13" s="420" t="s">
        <v>895</v>
      </c>
      <c r="D13" s="420" t="s">
        <v>964</v>
      </c>
      <c r="E13" s="308">
        <v>45878</v>
      </c>
      <c r="F13" s="421">
        <v>45880</v>
      </c>
      <c r="G13" s="422" t="s">
        <v>435</v>
      </c>
    </row>
    <row r="14" spans="1:7" ht="24.95" customHeight="1">
      <c r="A14" s="154" t="s">
        <v>826</v>
      </c>
      <c r="B14" s="448" t="s">
        <v>1458</v>
      </c>
      <c r="C14" s="420" t="s">
        <v>898</v>
      </c>
      <c r="D14" s="420" t="s">
        <v>821</v>
      </c>
      <c r="E14" s="308">
        <v>45885</v>
      </c>
      <c r="F14" s="421">
        <v>45887</v>
      </c>
      <c r="G14" s="422" t="s">
        <v>435</v>
      </c>
    </row>
    <row r="15" spans="1:7" ht="24.95" customHeight="1">
      <c r="A15" s="154" t="s">
        <v>826</v>
      </c>
      <c r="B15" s="448" t="s">
        <v>1459</v>
      </c>
      <c r="C15" s="420" t="s">
        <v>928</v>
      </c>
      <c r="D15" s="420" t="s">
        <v>929</v>
      </c>
      <c r="E15" s="308">
        <v>45891</v>
      </c>
      <c r="F15" s="421">
        <v>45893</v>
      </c>
      <c r="G15" s="422" t="s">
        <v>435</v>
      </c>
    </row>
    <row r="16" spans="1:7" ht="24.95" customHeight="1">
      <c r="A16" s="154" t="s">
        <v>381</v>
      </c>
      <c r="B16" s="448"/>
      <c r="C16" s="420"/>
      <c r="D16" s="420"/>
      <c r="E16" s="308"/>
      <c r="F16" s="421"/>
      <c r="G16" s="422"/>
    </row>
    <row r="17" spans="1:7" ht="24.95" customHeight="1">
      <c r="A17" s="1377" t="s">
        <v>380</v>
      </c>
      <c r="B17" s="1378"/>
      <c r="C17" s="1378"/>
      <c r="D17" s="1378"/>
      <c r="E17" s="1378"/>
      <c r="F17" s="1378"/>
      <c r="G17" s="1379"/>
    </row>
    <row r="18" spans="1:7" ht="24.95" customHeight="1" thickBot="1">
      <c r="A18" s="1366" t="s">
        <v>564</v>
      </c>
      <c r="B18" s="1367"/>
      <c r="C18" s="1367"/>
      <c r="D18" s="1367"/>
      <c r="E18" s="1367"/>
      <c r="F18" s="1367"/>
      <c r="G18" s="1368"/>
    </row>
    <row r="19" spans="1:7">
      <c r="A19" s="688"/>
      <c r="B19" s="688"/>
      <c r="C19" s="688"/>
      <c r="D19" s="688"/>
      <c r="E19" s="688"/>
      <c r="F19" s="688"/>
      <c r="G19" s="688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84" t="s">
        <v>133</v>
      </c>
      <c r="C1" s="1384"/>
      <c r="D1" s="1384"/>
      <c r="E1" s="1384"/>
      <c r="F1" s="1384"/>
      <c r="G1" s="1384"/>
    </row>
    <row r="2" spans="2:18" ht="42" customHeight="1">
      <c r="B2" s="1384"/>
      <c r="C2" s="1384"/>
      <c r="D2" s="1384"/>
      <c r="E2" s="1384"/>
      <c r="F2" s="1384"/>
      <c r="G2" s="1384"/>
      <c r="I2" s="1380" t="s">
        <v>32</v>
      </c>
      <c r="J2" s="1381"/>
      <c r="K2" s="1381"/>
      <c r="L2" s="1381"/>
      <c r="M2" s="1381"/>
      <c r="N2" s="1381"/>
      <c r="O2" s="1381"/>
      <c r="P2" s="1381"/>
      <c r="Q2" s="1381"/>
      <c r="R2" s="1381"/>
    </row>
    <row r="3" spans="2:18" s="63" customFormat="1" ht="24.75" customHeight="1">
      <c r="B3" s="1382"/>
      <c r="C3" s="1382"/>
      <c r="D3" s="1382"/>
      <c r="E3" s="1382"/>
      <c r="F3" s="1382"/>
      <c r="G3" s="1382"/>
      <c r="I3" s="1381"/>
      <c r="J3" s="1381"/>
      <c r="K3" s="1381"/>
      <c r="L3" s="1381"/>
      <c r="M3" s="1381"/>
      <c r="N3" s="1381"/>
      <c r="O3" s="1381"/>
      <c r="P3" s="1381"/>
      <c r="Q3" s="1381"/>
      <c r="R3" s="1381"/>
    </row>
    <row r="4" spans="2:18" s="63" customFormat="1" ht="20.25" customHeight="1">
      <c r="B4" s="1383" t="s">
        <v>134</v>
      </c>
      <c r="C4" s="1383"/>
      <c r="D4" s="1383"/>
      <c r="E4" s="1383"/>
      <c r="F4" s="1383"/>
      <c r="G4" s="1383"/>
      <c r="I4" s="1381"/>
      <c r="J4" s="1381"/>
      <c r="K4" s="1381"/>
      <c r="L4" s="1381"/>
      <c r="M4" s="1381"/>
      <c r="N4" s="1381"/>
      <c r="O4" s="1381"/>
      <c r="P4" s="1381"/>
      <c r="Q4" s="1381"/>
      <c r="R4" s="1381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90" t="s">
        <v>43</v>
      </c>
      <c r="D6" s="1391"/>
      <c r="E6" s="1391"/>
      <c r="F6" s="1391"/>
      <c r="G6" s="1392"/>
    </row>
    <row r="7" spans="2:18" ht="29.25" customHeight="1">
      <c r="B7" s="133" t="s">
        <v>135</v>
      </c>
      <c r="C7" s="1393" t="s">
        <v>136</v>
      </c>
      <c r="D7" s="1394"/>
      <c r="E7" s="1394"/>
      <c r="F7" s="1394"/>
      <c r="G7" s="1395"/>
    </row>
    <row r="8" spans="2:18" ht="29.25" customHeight="1">
      <c r="B8" s="134" t="s">
        <v>44</v>
      </c>
      <c r="C8" s="1393" t="s">
        <v>136</v>
      </c>
      <c r="D8" s="1394"/>
      <c r="E8" s="1394"/>
      <c r="F8" s="1394"/>
      <c r="G8" s="1395"/>
    </row>
    <row r="9" spans="2:18" ht="29.25" customHeight="1">
      <c r="B9" s="133" t="s">
        <v>27</v>
      </c>
      <c r="C9" s="1399"/>
      <c r="D9" s="1399"/>
      <c r="E9" s="1399"/>
      <c r="F9" s="1399"/>
      <c r="G9" s="1400"/>
    </row>
    <row r="10" spans="2:18" ht="29.25" customHeight="1" thickBot="1">
      <c r="B10" s="115" t="s">
        <v>45</v>
      </c>
      <c r="C10" s="1388"/>
      <c r="D10" s="1388"/>
      <c r="E10" s="1388"/>
      <c r="F10" s="1388"/>
      <c r="G10" s="1389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39</v>
      </c>
      <c r="C12" s="1396"/>
      <c r="D12" s="1397"/>
      <c r="E12" s="1397"/>
      <c r="F12" s="1397"/>
      <c r="G12" s="1398"/>
    </row>
    <row r="13" spans="2:18" ht="29.25" customHeight="1">
      <c r="B13" s="135" t="s">
        <v>137</v>
      </c>
      <c r="C13" s="1399"/>
      <c r="D13" s="1399"/>
      <c r="E13" s="1399"/>
      <c r="F13" s="1399"/>
      <c r="G13" s="1400"/>
    </row>
    <row r="14" spans="2:18" ht="29.25" customHeight="1">
      <c r="B14" s="135" t="s">
        <v>40</v>
      </c>
      <c r="C14" s="1399"/>
      <c r="D14" s="1399"/>
      <c r="E14" s="1399"/>
      <c r="F14" s="1399"/>
      <c r="G14" s="1400"/>
    </row>
    <row r="15" spans="2:18" ht="29.25" customHeight="1">
      <c r="B15" s="135" t="s">
        <v>41</v>
      </c>
      <c r="C15" s="1413"/>
      <c r="D15" s="1399"/>
      <c r="E15" s="1399"/>
      <c r="F15" s="1399"/>
      <c r="G15" s="1400"/>
    </row>
    <row r="16" spans="2:18" ht="60.75" customHeight="1">
      <c r="B16" s="1385" t="s">
        <v>42</v>
      </c>
      <c r="C16" s="136" t="s">
        <v>31</v>
      </c>
      <c r="D16" s="136" t="s">
        <v>46</v>
      </c>
      <c r="E16" s="136" t="s">
        <v>47</v>
      </c>
      <c r="F16" s="136" t="s">
        <v>48</v>
      </c>
      <c r="G16" s="137" t="s">
        <v>139</v>
      </c>
    </row>
    <row r="17" spans="2:15" ht="24.95" customHeight="1">
      <c r="B17" s="1386"/>
      <c r="C17" s="138"/>
      <c r="D17" s="139"/>
      <c r="E17" s="140"/>
      <c r="F17" s="140"/>
      <c r="G17" s="141"/>
      <c r="I17" s="15"/>
    </row>
    <row r="18" spans="2:15" ht="24.95" customHeight="1">
      <c r="B18" s="1386"/>
      <c r="C18" s="139"/>
      <c r="D18" s="139"/>
      <c r="E18" s="140"/>
      <c r="F18" s="140"/>
      <c r="G18" s="141"/>
      <c r="I18" s="15"/>
    </row>
    <row r="19" spans="2:15" ht="24.95" customHeight="1">
      <c r="B19" s="1386"/>
      <c r="C19" s="140"/>
      <c r="D19" s="140"/>
      <c r="E19" s="140"/>
      <c r="F19" s="140"/>
      <c r="G19" s="141"/>
      <c r="I19" s="64" t="s">
        <v>1599</v>
      </c>
      <c r="J19" s="783"/>
      <c r="K19" s="783"/>
      <c r="L19" s="783"/>
      <c r="M19" s="783"/>
      <c r="N19" s="783"/>
      <c r="O19" s="783"/>
    </row>
    <row r="20" spans="2:15" ht="24.95" customHeight="1">
      <c r="B20" s="1386"/>
      <c r="C20" s="140"/>
      <c r="D20" s="140"/>
      <c r="E20" s="140"/>
      <c r="F20" s="140"/>
      <c r="G20" s="141"/>
      <c r="I20" t="s">
        <v>33</v>
      </c>
    </row>
    <row r="21" spans="2:15" ht="24.95" customHeight="1">
      <c r="B21" s="1387"/>
      <c r="C21" s="66"/>
      <c r="D21" s="66"/>
      <c r="E21" s="66"/>
      <c r="F21" s="66"/>
      <c r="G21" s="67"/>
      <c r="I21" t="s">
        <v>34</v>
      </c>
    </row>
    <row r="22" spans="2:15" ht="30" customHeight="1">
      <c r="B22" s="1401" t="s">
        <v>49</v>
      </c>
      <c r="C22" s="1403"/>
      <c r="D22" s="1404"/>
      <c r="E22" s="1404"/>
      <c r="F22" s="1404"/>
      <c r="G22" s="1405"/>
      <c r="I22" t="s">
        <v>35</v>
      </c>
    </row>
    <row r="23" spans="2:15" ht="30" customHeight="1">
      <c r="B23" s="1401"/>
      <c r="C23" s="1406"/>
      <c r="D23" s="1407"/>
      <c r="E23" s="1407"/>
      <c r="F23" s="1407"/>
      <c r="G23" s="1408"/>
      <c r="I23" t="s">
        <v>36</v>
      </c>
    </row>
    <row r="24" spans="2:15" ht="30" customHeight="1" thickBot="1">
      <c r="B24" s="1402"/>
      <c r="C24" s="1409"/>
      <c r="D24" s="1410"/>
      <c r="E24" s="1410"/>
      <c r="F24" s="1410"/>
      <c r="G24" s="1411"/>
      <c r="I24" t="s">
        <v>35</v>
      </c>
    </row>
    <row r="25" spans="2:15" ht="30" customHeight="1" thickBot="1">
      <c r="B25" s="1412" t="s">
        <v>50</v>
      </c>
      <c r="C25" s="1412"/>
      <c r="D25" s="1412"/>
      <c r="E25" s="1412"/>
      <c r="F25" s="1412"/>
      <c r="G25" s="1412"/>
      <c r="I25" s="15"/>
    </row>
    <row r="26" spans="2:15" ht="30" customHeight="1" thickTop="1">
      <c r="B26" s="118" t="s">
        <v>51</v>
      </c>
      <c r="C26" s="68"/>
      <c r="D26" s="68"/>
      <c r="E26" s="68"/>
      <c r="F26" s="68"/>
      <c r="G26" s="68"/>
    </row>
    <row r="27" spans="2:15" ht="30" customHeight="1">
      <c r="B27" s="5" t="s">
        <v>52</v>
      </c>
      <c r="C27" s="68"/>
      <c r="D27" s="68"/>
      <c r="E27" s="18"/>
      <c r="F27" s="18"/>
      <c r="G27" s="18"/>
    </row>
    <row r="28" spans="2:15" ht="20.25" thickBot="1">
      <c r="B28" s="119" t="s">
        <v>138</v>
      </c>
      <c r="C28" s="69"/>
      <c r="D28" s="70"/>
      <c r="E28" s="70"/>
      <c r="F28" s="70"/>
      <c r="G28" s="70"/>
    </row>
    <row r="29" spans="2:15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14" customWidth="1"/>
    <col min="2" max="2" width="15.875" style="214" customWidth="1"/>
    <col min="3" max="3" width="11.625" style="214" customWidth="1"/>
    <col min="4" max="4" width="10.25" style="214" customWidth="1"/>
    <col min="5" max="5" width="11.625" style="214" customWidth="1"/>
    <col min="6" max="6" width="10.75" style="214" customWidth="1"/>
    <col min="7" max="7" width="15.75" style="214" customWidth="1"/>
    <col min="8" max="16384" width="9" style="214"/>
  </cols>
  <sheetData>
    <row r="1" spans="1:7" ht="31.9" customHeight="1" thickBot="1">
      <c r="A1" s="1426" t="s">
        <v>258</v>
      </c>
      <c r="B1" s="1427"/>
      <c r="C1" s="1427"/>
      <c r="D1" s="1427"/>
      <c r="E1" s="1427"/>
      <c r="F1" s="1427"/>
      <c r="G1" s="1428"/>
    </row>
    <row r="2" spans="1:7" ht="30" customHeight="1" thickBot="1">
      <c r="A2" s="215" t="s">
        <v>16</v>
      </c>
      <c r="B2" s="1429" t="s">
        <v>259</v>
      </c>
      <c r="C2" s="1430"/>
      <c r="D2" s="1431"/>
      <c r="E2" s="216" t="s">
        <v>260</v>
      </c>
      <c r="F2" s="217"/>
      <c r="G2" s="218"/>
    </row>
    <row r="3" spans="1:7" ht="24" customHeight="1">
      <c r="A3" s="219" t="s">
        <v>261</v>
      </c>
      <c r="B3" s="1432"/>
      <c r="C3" s="1433"/>
      <c r="D3" s="1434"/>
      <c r="E3" s="220" t="s">
        <v>262</v>
      </c>
      <c r="F3" s="221"/>
      <c r="G3" s="222"/>
    </row>
    <row r="4" spans="1:7" ht="24" customHeight="1">
      <c r="A4" s="223" t="s">
        <v>263</v>
      </c>
      <c r="B4" s="1435"/>
      <c r="C4" s="1436"/>
      <c r="D4" s="1437"/>
      <c r="E4" s="1438" t="s">
        <v>264</v>
      </c>
      <c r="F4" s="1440"/>
      <c r="G4" s="1441"/>
    </row>
    <row r="5" spans="1:7" ht="25.5" customHeight="1">
      <c r="A5" s="224" t="s">
        <v>265</v>
      </c>
      <c r="B5" s="1444"/>
      <c r="C5" s="1445"/>
      <c r="D5" s="1446"/>
      <c r="E5" s="1439"/>
      <c r="F5" s="1442"/>
      <c r="G5" s="1443"/>
    </row>
    <row r="6" spans="1:7" ht="20.100000000000001" customHeight="1">
      <c r="A6" s="1450" t="s">
        <v>266</v>
      </c>
      <c r="B6" s="225" t="s">
        <v>31</v>
      </c>
      <c r="C6" s="226" t="s">
        <v>178</v>
      </c>
      <c r="D6" s="227" t="s">
        <v>267</v>
      </c>
      <c r="E6" s="226" t="s">
        <v>268</v>
      </c>
      <c r="F6" s="226" t="s">
        <v>269</v>
      </c>
      <c r="G6" s="228" t="s">
        <v>270</v>
      </c>
    </row>
    <row r="7" spans="1:7" ht="20.100000000000001" customHeight="1">
      <c r="A7" s="1451"/>
      <c r="B7" s="229"/>
      <c r="C7" s="230"/>
      <c r="D7" s="230"/>
      <c r="E7" s="230"/>
      <c r="F7" s="230"/>
      <c r="G7" s="231"/>
    </row>
    <row r="8" spans="1:7" ht="20.100000000000001" customHeight="1">
      <c r="A8" s="1451"/>
      <c r="B8" s="229"/>
      <c r="C8" s="230"/>
      <c r="D8" s="230"/>
      <c r="E8" s="230"/>
      <c r="F8" s="230"/>
      <c r="G8" s="231"/>
    </row>
    <row r="9" spans="1:7" ht="20.100000000000001" customHeight="1">
      <c r="A9" s="1452"/>
      <c r="B9" s="232"/>
      <c r="C9" s="233"/>
      <c r="D9" s="233"/>
      <c r="E9" s="233"/>
      <c r="F9" s="233"/>
      <c r="G9" s="234"/>
    </row>
    <row r="10" spans="1:7" ht="20.100000000000001" customHeight="1">
      <c r="A10" s="235" t="s">
        <v>271</v>
      </c>
      <c r="B10" s="1453"/>
      <c r="C10" s="1454"/>
      <c r="D10" s="1454"/>
      <c r="E10" s="1454"/>
      <c r="F10" s="1454"/>
      <c r="G10" s="1455"/>
    </row>
    <row r="11" spans="1:7" ht="20.100000000000001" customHeight="1">
      <c r="A11" s="235" t="s">
        <v>272</v>
      </c>
      <c r="B11" s="1453"/>
      <c r="C11" s="1454"/>
      <c r="D11" s="1454"/>
      <c r="E11" s="1454"/>
      <c r="F11" s="1454"/>
      <c r="G11" s="1455"/>
    </row>
    <row r="12" spans="1:7" ht="20.100000000000001" customHeight="1">
      <c r="A12" s="236" t="s">
        <v>273</v>
      </c>
      <c r="B12" s="1456"/>
      <c r="C12" s="1454"/>
      <c r="D12" s="1454"/>
      <c r="E12" s="1454"/>
      <c r="F12" s="1454"/>
      <c r="G12" s="1455"/>
    </row>
    <row r="13" spans="1:7" ht="20.100000000000001" customHeight="1">
      <c r="A13" s="1447" t="s">
        <v>274</v>
      </c>
      <c r="B13" s="1414"/>
      <c r="C13" s="1415"/>
      <c r="D13" s="1415"/>
      <c r="E13" s="1415"/>
      <c r="F13" s="1415"/>
      <c r="G13" s="1416"/>
    </row>
    <row r="14" spans="1:7" ht="20.100000000000001" customHeight="1">
      <c r="A14" s="1448"/>
      <c r="B14" s="1417"/>
      <c r="C14" s="1418"/>
      <c r="D14" s="1418"/>
      <c r="E14" s="1418"/>
      <c r="F14" s="1418"/>
      <c r="G14" s="1419"/>
    </row>
    <row r="15" spans="1:7" ht="75.75" customHeight="1">
      <c r="A15" s="1449"/>
      <c r="B15" s="1420"/>
      <c r="C15" s="1421"/>
      <c r="D15" s="1421"/>
      <c r="E15" s="1421"/>
      <c r="F15" s="1421"/>
      <c r="G15" s="1422"/>
    </row>
    <row r="16" spans="1:7" ht="19.5" customHeight="1">
      <c r="A16" s="237" t="s">
        <v>275</v>
      </c>
      <c r="B16" s="238"/>
      <c r="C16" s="238"/>
      <c r="D16" s="238"/>
      <c r="E16" s="239"/>
      <c r="F16" s="240"/>
      <c r="G16" s="240"/>
    </row>
    <row r="17" spans="1:7" ht="20.25" customHeight="1">
      <c r="A17" s="1423" t="s">
        <v>276</v>
      </c>
      <c r="B17" s="1423"/>
      <c r="C17" s="1423"/>
      <c r="D17" s="1423"/>
      <c r="E17" s="1423"/>
      <c r="F17" s="1423"/>
      <c r="G17" s="1423"/>
    </row>
    <row r="18" spans="1:7" ht="18" customHeight="1">
      <c r="A18" s="241" t="s">
        <v>277</v>
      </c>
      <c r="B18" s="242"/>
      <c r="C18" s="242"/>
      <c r="D18" s="242"/>
      <c r="E18" s="242"/>
      <c r="F18" s="242"/>
      <c r="G18" s="242"/>
    </row>
    <row r="19" spans="1:7" ht="18" customHeight="1">
      <c r="A19" s="243" t="s">
        <v>278</v>
      </c>
      <c r="B19" s="242"/>
      <c r="C19" s="242"/>
      <c r="D19" s="242"/>
      <c r="E19" s="242"/>
      <c r="F19" s="242"/>
      <c r="G19" s="242"/>
    </row>
    <row r="20" spans="1:7" ht="18" customHeight="1">
      <c r="A20" s="244" t="s">
        <v>279</v>
      </c>
      <c r="B20" s="245"/>
      <c r="C20" s="245"/>
      <c r="D20" s="245"/>
      <c r="E20" s="245"/>
      <c r="F20" s="245"/>
      <c r="G20" s="245"/>
    </row>
    <row r="21" spans="1:7" s="213" customFormat="1" ht="19.899999999999999" customHeight="1">
      <c r="A21" s="246" t="s">
        <v>280</v>
      </c>
      <c r="B21" s="214"/>
      <c r="C21" s="247"/>
      <c r="D21" s="247"/>
      <c r="E21" s="247"/>
      <c r="F21" s="247"/>
      <c r="G21" s="247"/>
    </row>
    <row r="22" spans="1:7" ht="12" customHeight="1">
      <c r="A22" s="244"/>
      <c r="B22" s="245"/>
      <c r="C22" s="245"/>
      <c r="D22" s="245"/>
      <c r="E22" s="245"/>
      <c r="F22" s="245"/>
      <c r="G22" s="245"/>
    </row>
    <row r="23" spans="1:7" ht="24.75" customHeight="1">
      <c r="A23" s="248" t="s">
        <v>281</v>
      </c>
      <c r="B23" s="245"/>
      <c r="C23" s="245"/>
      <c r="D23" s="245"/>
      <c r="E23" s="245"/>
      <c r="F23" s="245"/>
      <c r="G23" s="245"/>
    </row>
    <row r="24" spans="1:7" ht="24.75" customHeight="1">
      <c r="A24" s="248"/>
      <c r="B24" s="245"/>
      <c r="C24" s="245"/>
      <c r="D24" s="245"/>
      <c r="E24" s="245"/>
      <c r="F24" s="245"/>
      <c r="G24" s="245"/>
    </row>
    <row r="25" spans="1:7" ht="24.75" customHeight="1">
      <c r="A25" s="248"/>
      <c r="B25" s="245"/>
      <c r="C25" s="245"/>
      <c r="D25" s="245"/>
      <c r="E25" s="245"/>
      <c r="F25" s="245"/>
      <c r="G25" s="245"/>
    </row>
    <row r="26" spans="1:7" ht="27.75" customHeight="1">
      <c r="A26" s="1424"/>
      <c r="B26" s="1424"/>
      <c r="C26" s="1425"/>
      <c r="D26" s="1425"/>
      <c r="E26" s="1425"/>
      <c r="F26" s="1425"/>
      <c r="G26" s="1425"/>
    </row>
    <row r="27" spans="1:7" ht="23.1" customHeight="1">
      <c r="A27" s="249"/>
      <c r="B27" s="250"/>
      <c r="C27" s="1425"/>
      <c r="D27" s="1425"/>
      <c r="E27" s="1425"/>
      <c r="F27" s="1425"/>
      <c r="G27" s="1425"/>
    </row>
    <row r="28" spans="1:7" ht="23.1" customHeight="1">
      <c r="A28" s="251"/>
      <c r="B28" s="252"/>
      <c r="C28" s="1425"/>
      <c r="D28" s="1425"/>
      <c r="E28" s="1425"/>
      <c r="F28" s="1425"/>
      <c r="G28" s="1425"/>
    </row>
    <row r="29" spans="1:7" ht="23.1" customHeight="1">
      <c r="A29" s="251"/>
      <c r="B29" s="252"/>
      <c r="C29" s="1425"/>
      <c r="D29" s="1425"/>
      <c r="E29" s="1425"/>
      <c r="F29" s="1425"/>
      <c r="G29" s="1425"/>
    </row>
    <row r="30" spans="1:7" ht="23.1" customHeight="1">
      <c r="A30" s="253"/>
      <c r="B30" s="250"/>
      <c r="C30" s="1425"/>
      <c r="D30" s="1425"/>
      <c r="E30" s="1425"/>
      <c r="F30" s="1425"/>
      <c r="G30" s="1425"/>
    </row>
    <row r="31" spans="1:7" ht="23.1" customHeight="1">
      <c r="A31" s="253"/>
      <c r="B31" s="250"/>
      <c r="C31" s="1425"/>
      <c r="D31" s="1425"/>
      <c r="E31" s="1425"/>
      <c r="F31" s="1425"/>
      <c r="G31" s="1425"/>
    </row>
    <row r="32" spans="1:7" ht="23.1" customHeight="1">
      <c r="A32" s="253"/>
      <c r="B32" s="250"/>
      <c r="C32" s="1425"/>
      <c r="D32" s="1425"/>
      <c r="E32" s="1425"/>
      <c r="F32" s="1425"/>
      <c r="G32" s="1425"/>
    </row>
    <row r="33" spans="1:7" ht="23.1" customHeight="1">
      <c r="A33" s="254"/>
      <c r="B33" s="250"/>
      <c r="C33" s="1425"/>
      <c r="D33" s="1425"/>
      <c r="E33" s="1425"/>
      <c r="F33" s="1425"/>
      <c r="G33" s="1425"/>
    </row>
    <row r="34" spans="1:7" ht="23.1" customHeight="1">
      <c r="A34" s="251"/>
      <c r="B34" s="252"/>
      <c r="C34" s="1425"/>
      <c r="D34" s="1425"/>
      <c r="E34" s="1425"/>
      <c r="F34" s="1425"/>
      <c r="G34" s="1425"/>
    </row>
    <row r="35" spans="1:7" ht="11.25" customHeight="1">
      <c r="A35" s="251"/>
      <c r="B35" s="252"/>
      <c r="C35" s="1425"/>
      <c r="D35" s="1425"/>
      <c r="E35" s="1425"/>
      <c r="F35" s="1425"/>
      <c r="G35" s="1425"/>
    </row>
    <row r="36" spans="1:7" ht="20.100000000000001" customHeight="1" thickBot="1">
      <c r="A36" s="255" t="s">
        <v>309</v>
      </c>
      <c r="B36" s="256"/>
      <c r="C36" s="257"/>
      <c r="D36" s="258" t="s">
        <v>282</v>
      </c>
      <c r="E36" s="257"/>
      <c r="F36" s="259"/>
      <c r="G36" s="259"/>
    </row>
    <row r="37" spans="1:7" ht="20.100000000000001" customHeight="1">
      <c r="A37" s="260" t="s">
        <v>283</v>
      </c>
      <c r="B37" s="261"/>
      <c r="C37" s="245"/>
      <c r="D37" s="245"/>
      <c r="E37" s="245"/>
      <c r="F37" s="245"/>
      <c r="G37" s="262" t="s">
        <v>284</v>
      </c>
    </row>
    <row r="38" spans="1:7" ht="20.100000000000001" customHeight="1">
      <c r="A38" s="245"/>
      <c r="B38" s="245"/>
      <c r="C38" s="245"/>
      <c r="D38" s="245"/>
      <c r="E38" s="245"/>
      <c r="F38" s="245"/>
      <c r="G38" s="245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78" t="s">
        <v>92</v>
      </c>
      <c r="B1" s="1460"/>
      <c r="C1" s="1460"/>
      <c r="D1" s="1460"/>
      <c r="E1" s="1460"/>
      <c r="F1" s="1460"/>
      <c r="G1" s="1460"/>
      <c r="H1" s="1461"/>
    </row>
    <row r="2" spans="1:8" ht="18" customHeight="1" thickBot="1">
      <c r="A2" s="1464"/>
      <c r="B2" s="1465"/>
      <c r="C2" s="1465"/>
      <c r="D2" s="1465"/>
      <c r="E2" s="1465"/>
      <c r="F2" s="1465"/>
      <c r="G2" s="1465"/>
      <c r="H2" s="1466"/>
    </row>
    <row r="3" spans="1:8" ht="26.25" customHeight="1" thickBot="1">
      <c r="A3" s="107" t="s">
        <v>93</v>
      </c>
      <c r="B3" s="1477" t="s">
        <v>94</v>
      </c>
      <c r="C3" s="1474"/>
      <c r="D3" s="1458"/>
      <c r="E3" s="107" t="s">
        <v>95</v>
      </c>
      <c r="F3" s="1477" t="s">
        <v>96</v>
      </c>
      <c r="G3" s="1474"/>
      <c r="H3" s="1458"/>
    </row>
    <row r="4" spans="1:8" ht="26.25" customHeight="1" thickBot="1">
      <c r="A4" s="107" t="s">
        <v>97</v>
      </c>
      <c r="B4" s="1477" t="s">
        <v>98</v>
      </c>
      <c r="C4" s="1474"/>
      <c r="D4" s="1458"/>
      <c r="E4" s="108" t="s">
        <v>99</v>
      </c>
      <c r="F4" s="1479"/>
      <c r="G4" s="1474"/>
      <c r="H4" s="1458"/>
    </row>
    <row r="5" spans="1:8" ht="26.25" customHeight="1" thickBot="1">
      <c r="A5" s="107" t="s">
        <v>100</v>
      </c>
      <c r="B5" s="1457"/>
      <c r="C5" s="1474"/>
      <c r="D5" s="1458"/>
      <c r="E5" s="109" t="s">
        <v>101</v>
      </c>
      <c r="F5" s="1480"/>
      <c r="G5" s="1465"/>
      <c r="H5" s="1466"/>
    </row>
    <row r="6" spans="1:8" ht="26.25" customHeight="1" thickBot="1">
      <c r="A6" s="107" t="s">
        <v>102</v>
      </c>
      <c r="B6" s="1457"/>
      <c r="C6" s="1474"/>
      <c r="D6" s="1458"/>
      <c r="E6" s="107" t="s">
        <v>103</v>
      </c>
      <c r="F6" s="1477"/>
      <c r="G6" s="1474"/>
      <c r="H6" s="1458"/>
    </row>
    <row r="7" spans="1:8" ht="26.25" customHeight="1" thickBot="1">
      <c r="A7" s="107" t="s">
        <v>104</v>
      </c>
      <c r="B7" s="1481" t="s">
        <v>105</v>
      </c>
      <c r="C7" s="1474"/>
      <c r="D7" s="1474"/>
      <c r="E7" s="1474"/>
      <c r="F7" s="1474"/>
      <c r="G7" s="1474"/>
      <c r="H7" s="1458"/>
    </row>
    <row r="8" spans="1:8" ht="26.25" customHeight="1" thickBot="1">
      <c r="A8" s="1468" t="s">
        <v>106</v>
      </c>
      <c r="B8" s="1477" t="s">
        <v>107</v>
      </c>
      <c r="C8" s="1458"/>
      <c r="D8" s="107" t="s">
        <v>108</v>
      </c>
      <c r="E8" s="107" t="s">
        <v>109</v>
      </c>
      <c r="F8" s="107" t="s">
        <v>110</v>
      </c>
      <c r="G8" s="107" t="s">
        <v>111</v>
      </c>
      <c r="H8" s="107" t="s">
        <v>112</v>
      </c>
    </row>
    <row r="9" spans="1:8" ht="26.25" customHeight="1" thickBot="1">
      <c r="A9" s="1469"/>
      <c r="B9" s="1457"/>
      <c r="C9" s="1458"/>
      <c r="D9" s="108"/>
      <c r="E9" s="108"/>
      <c r="F9" s="107"/>
      <c r="G9" s="107"/>
      <c r="H9" s="110"/>
    </row>
    <row r="10" spans="1:8" ht="26.25" customHeight="1" thickBot="1">
      <c r="A10" s="1469"/>
      <c r="B10" s="1457"/>
      <c r="C10" s="1458"/>
      <c r="D10" s="108"/>
      <c r="E10" s="108"/>
      <c r="F10" s="107"/>
      <c r="G10" s="107"/>
      <c r="H10" s="110"/>
    </row>
    <row r="11" spans="1:8" ht="26.25" customHeight="1" thickBot="1">
      <c r="A11" s="1470"/>
      <c r="B11" s="1457"/>
      <c r="C11" s="1458"/>
      <c r="D11" s="108"/>
      <c r="E11" s="108"/>
      <c r="F11" s="107"/>
      <c r="G11" s="107"/>
      <c r="H11" s="110"/>
    </row>
    <row r="12" spans="1:8" ht="26.25" customHeight="1" thickBot="1">
      <c r="A12" s="107" t="s">
        <v>113</v>
      </c>
      <c r="B12" s="1475"/>
      <c r="C12" s="1474"/>
      <c r="D12" s="1458"/>
      <c r="E12" s="107" t="s">
        <v>114</v>
      </c>
      <c r="F12" s="1476"/>
      <c r="G12" s="1474"/>
      <c r="H12" s="1458"/>
    </row>
    <row r="13" spans="1:8" ht="26.25" customHeight="1" thickBot="1">
      <c r="A13" s="107" t="s">
        <v>115</v>
      </c>
      <c r="B13" s="1475"/>
      <c r="C13" s="1474"/>
      <c r="D13" s="1458"/>
      <c r="E13" s="107" t="s">
        <v>116</v>
      </c>
      <c r="F13" s="1476"/>
      <c r="G13" s="1474"/>
      <c r="H13" s="1458"/>
    </row>
    <row r="14" spans="1:8" ht="30.75" customHeight="1">
      <c r="A14" s="1468" t="s">
        <v>117</v>
      </c>
      <c r="B14" s="1471"/>
      <c r="C14" s="1460"/>
      <c r="D14" s="1460"/>
      <c r="E14" s="1460"/>
      <c r="F14" s="1460"/>
      <c r="G14" s="1460"/>
      <c r="H14" s="1461"/>
    </row>
    <row r="15" spans="1:8" ht="22.5" customHeight="1">
      <c r="A15" s="1469"/>
      <c r="B15" s="1462"/>
      <c r="C15" s="822"/>
      <c r="D15" s="822"/>
      <c r="E15" s="822"/>
      <c r="F15" s="822"/>
      <c r="G15" s="822"/>
      <c r="H15" s="1463"/>
    </row>
    <row r="16" spans="1:8" ht="9.75" customHeight="1" thickBot="1">
      <c r="A16" s="1470"/>
      <c r="B16" s="1464"/>
      <c r="C16" s="1465"/>
      <c r="D16" s="1465"/>
      <c r="E16" s="1465"/>
      <c r="F16" s="1465"/>
      <c r="G16" s="1465"/>
      <c r="H16" s="1466"/>
    </row>
    <row r="17" spans="1:26" ht="19.5" customHeight="1">
      <c r="A17" s="1472" t="s">
        <v>118</v>
      </c>
      <c r="B17" s="1460"/>
      <c r="C17" s="1460"/>
      <c r="D17" s="1460"/>
      <c r="E17" s="1460"/>
      <c r="F17" s="1460"/>
      <c r="G17" s="1460"/>
      <c r="H17" s="1461"/>
    </row>
    <row r="18" spans="1:26" ht="19.5" customHeight="1">
      <c r="A18" s="1462"/>
      <c r="B18" s="822"/>
      <c r="C18" s="822"/>
      <c r="D18" s="822"/>
      <c r="E18" s="822"/>
      <c r="F18" s="822"/>
      <c r="G18" s="822"/>
      <c r="H18" s="1463"/>
    </row>
    <row r="19" spans="1:26" ht="19.5" customHeight="1">
      <c r="A19" s="1462"/>
      <c r="B19" s="822"/>
      <c r="C19" s="822"/>
      <c r="D19" s="822"/>
      <c r="E19" s="822"/>
      <c r="F19" s="822"/>
      <c r="G19" s="822"/>
      <c r="H19" s="1463"/>
    </row>
    <row r="20" spans="1:26" ht="19.5" customHeight="1">
      <c r="A20" s="1462"/>
      <c r="B20" s="822"/>
      <c r="C20" s="822"/>
      <c r="D20" s="822"/>
      <c r="E20" s="822"/>
      <c r="F20" s="822"/>
      <c r="G20" s="822"/>
      <c r="H20" s="1463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64"/>
      <c r="B21" s="1465"/>
      <c r="C21" s="1465"/>
      <c r="D21" s="1465"/>
      <c r="E21" s="1465"/>
      <c r="F21" s="1465"/>
      <c r="G21" s="1465"/>
      <c r="H21" s="1466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73" t="s">
        <v>119</v>
      </c>
      <c r="B22" s="1474"/>
      <c r="C22" s="1474"/>
      <c r="D22" s="1474"/>
      <c r="E22" s="1474"/>
      <c r="F22" s="1474"/>
      <c r="G22" s="1474"/>
      <c r="H22" s="1458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57" t="s">
        <v>120</v>
      </c>
      <c r="B23" s="1474"/>
      <c r="C23" s="1474"/>
      <c r="D23" s="1474"/>
      <c r="E23" s="1474"/>
      <c r="F23" s="1474"/>
      <c r="G23" s="1474"/>
      <c r="H23" s="1458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59"/>
      <c r="B24" s="1460"/>
      <c r="C24" s="1460"/>
      <c r="D24" s="1460"/>
      <c r="E24" s="1460"/>
      <c r="F24" s="1460"/>
      <c r="G24" s="1460"/>
      <c r="H24" s="1461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62"/>
      <c r="B25" s="822"/>
      <c r="C25" s="822"/>
      <c r="D25" s="822"/>
      <c r="E25" s="822"/>
      <c r="F25" s="822"/>
      <c r="G25" s="822"/>
      <c r="H25" s="1463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62"/>
      <c r="B26" s="822"/>
      <c r="C26" s="822"/>
      <c r="D26" s="822"/>
      <c r="E26" s="822"/>
      <c r="F26" s="822"/>
      <c r="G26" s="822"/>
      <c r="H26" s="1463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62"/>
      <c r="B27" s="822"/>
      <c r="C27" s="822"/>
      <c r="D27" s="822"/>
      <c r="E27" s="822"/>
      <c r="F27" s="822"/>
      <c r="G27" s="822"/>
      <c r="H27" s="1463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62"/>
      <c r="B28" s="822"/>
      <c r="C28" s="822"/>
      <c r="D28" s="822"/>
      <c r="E28" s="822"/>
      <c r="F28" s="822"/>
      <c r="G28" s="822"/>
      <c r="H28" s="1463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62"/>
      <c r="B29" s="822"/>
      <c r="C29" s="822"/>
      <c r="D29" s="822"/>
      <c r="E29" s="822"/>
      <c r="F29" s="822"/>
      <c r="G29" s="822"/>
      <c r="H29" s="1463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62"/>
      <c r="B30" s="822"/>
      <c r="C30" s="822"/>
      <c r="D30" s="822"/>
      <c r="E30" s="822"/>
      <c r="F30" s="822"/>
      <c r="G30" s="822"/>
      <c r="H30" s="1463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62"/>
      <c r="B31" s="822"/>
      <c r="C31" s="822"/>
      <c r="D31" s="822"/>
      <c r="E31" s="822"/>
      <c r="F31" s="822"/>
      <c r="G31" s="822"/>
      <c r="H31" s="1463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62"/>
      <c r="B32" s="822"/>
      <c r="C32" s="822"/>
      <c r="D32" s="822"/>
      <c r="E32" s="822"/>
      <c r="F32" s="822"/>
      <c r="G32" s="822"/>
      <c r="H32" s="1463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62"/>
      <c r="B33" s="822"/>
      <c r="C33" s="822"/>
      <c r="D33" s="822"/>
      <c r="E33" s="822"/>
      <c r="F33" s="822"/>
      <c r="G33" s="822"/>
      <c r="H33" s="1463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62"/>
      <c r="B34" s="822"/>
      <c r="C34" s="822"/>
      <c r="D34" s="822"/>
      <c r="E34" s="822"/>
      <c r="F34" s="822"/>
      <c r="G34" s="822"/>
      <c r="H34" s="1463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62"/>
      <c r="B35" s="822"/>
      <c r="C35" s="822"/>
      <c r="D35" s="822"/>
      <c r="E35" s="822"/>
      <c r="F35" s="822"/>
      <c r="G35" s="822"/>
      <c r="H35" s="1463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64"/>
      <c r="B36" s="1465"/>
      <c r="C36" s="1465"/>
      <c r="D36" s="1465"/>
      <c r="E36" s="1465"/>
      <c r="F36" s="1465"/>
      <c r="G36" s="1465"/>
      <c r="H36" s="1466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67"/>
      <c r="B38" s="822"/>
      <c r="C38" s="822"/>
      <c r="D38" s="822"/>
      <c r="E38" s="822"/>
      <c r="F38" s="822"/>
      <c r="G38" s="822"/>
      <c r="H38" s="822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B6:D6"/>
    <mergeCell ref="F6:H6"/>
    <mergeCell ref="B7:H7"/>
    <mergeCell ref="A1:H2"/>
    <mergeCell ref="B3:D3"/>
    <mergeCell ref="F3:H3"/>
    <mergeCell ref="B4:D4"/>
    <mergeCell ref="F4:H4"/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276" customWidth="1"/>
    <col min="2" max="2" width="10" style="276" customWidth="1"/>
    <col min="3" max="4" width="13.125" style="276" customWidth="1"/>
    <col min="5" max="5" width="12.375" style="276" customWidth="1"/>
    <col min="6" max="6" width="12.125" style="276" customWidth="1"/>
    <col min="7" max="7" width="12.75" style="276" customWidth="1"/>
    <col min="8" max="8" width="12.625" style="276" customWidth="1"/>
    <col min="9" max="11" width="8.75" style="276" customWidth="1"/>
    <col min="12" max="12" width="8.75" style="276"/>
    <col min="13" max="14" width="8.75" style="276" customWidth="1"/>
    <col min="15" max="16384" width="8.75" style="276"/>
  </cols>
  <sheetData>
    <row r="1" spans="1:8" ht="30" customHeight="1">
      <c r="B1" s="821" t="s">
        <v>310</v>
      </c>
      <c r="C1" s="821"/>
      <c r="D1" s="821"/>
      <c r="E1" s="821"/>
      <c r="F1" s="821"/>
      <c r="G1" s="821"/>
      <c r="H1" s="822"/>
    </row>
    <row r="2" spans="1:8" ht="17.100000000000001" customHeight="1">
      <c r="B2" s="823" t="s">
        <v>83</v>
      </c>
      <c r="C2" s="823"/>
      <c r="D2" s="823"/>
      <c r="E2" s="823"/>
      <c r="F2" s="823"/>
      <c r="G2" s="823"/>
      <c r="H2" s="822"/>
    </row>
    <row r="3" spans="1:8" ht="17.100000000000001" customHeight="1">
      <c r="B3" s="823" t="s">
        <v>311</v>
      </c>
      <c r="C3" s="823"/>
      <c r="D3" s="823"/>
      <c r="E3" s="823"/>
      <c r="F3" s="823"/>
      <c r="G3" s="823"/>
      <c r="H3" s="822"/>
    </row>
    <row r="4" spans="1:8" ht="17.100000000000001" customHeight="1">
      <c r="B4" s="823" t="s">
        <v>292</v>
      </c>
      <c r="C4" s="823"/>
      <c r="D4" s="823"/>
      <c r="E4" s="823"/>
      <c r="F4" s="823"/>
      <c r="G4" s="823"/>
      <c r="H4" s="822"/>
    </row>
    <row r="5" spans="1:8" ht="17.100000000000001" customHeight="1" thickBot="1">
      <c r="B5" s="824" t="s">
        <v>312</v>
      </c>
      <c r="C5" s="824"/>
      <c r="D5" s="824"/>
      <c r="E5" s="824"/>
      <c r="F5" s="825"/>
      <c r="G5" s="825"/>
      <c r="H5" s="825"/>
    </row>
    <row r="6" spans="1:8" ht="21.95" customHeight="1">
      <c r="A6" s="771" t="s">
        <v>483</v>
      </c>
      <c r="B6" s="772"/>
      <c r="C6" s="772"/>
      <c r="D6" s="772"/>
      <c r="E6" s="772"/>
      <c r="F6" s="772"/>
      <c r="G6" s="772"/>
      <c r="H6" s="773"/>
    </row>
    <row r="7" spans="1:8" ht="21.95" customHeight="1">
      <c r="A7" s="279" t="s">
        <v>484</v>
      </c>
      <c r="B7" s="280"/>
      <c r="C7" s="280"/>
      <c r="D7" s="280"/>
      <c r="E7" s="280"/>
      <c r="F7" s="280"/>
      <c r="G7" s="280"/>
      <c r="H7" s="281"/>
    </row>
    <row r="8" spans="1:8" ht="21.95" customHeight="1">
      <c r="A8" s="768" t="s">
        <v>646</v>
      </c>
      <c r="B8" s="769"/>
      <c r="C8" s="769"/>
      <c r="D8" s="769"/>
      <c r="E8" s="769"/>
      <c r="F8" s="769"/>
      <c r="G8" s="769"/>
      <c r="H8" s="770"/>
    </row>
    <row r="9" spans="1:8" ht="21.95" customHeight="1">
      <c r="A9" s="768" t="s">
        <v>623</v>
      </c>
      <c r="B9" s="769"/>
      <c r="C9" s="769"/>
      <c r="D9" s="769"/>
      <c r="E9" s="769"/>
      <c r="F9" s="769"/>
      <c r="G9" s="769"/>
      <c r="H9" s="770"/>
    </row>
    <row r="10" spans="1:8" ht="21.95" customHeight="1">
      <c r="A10" s="818" t="s">
        <v>144</v>
      </c>
      <c r="B10" s="819"/>
      <c r="C10" s="819"/>
      <c r="D10" s="819"/>
      <c r="E10" s="819"/>
      <c r="F10" s="819"/>
      <c r="G10" s="819"/>
      <c r="H10" s="820"/>
    </row>
    <row r="11" spans="1:8" ht="21.95" customHeight="1">
      <c r="A11" s="809" t="s">
        <v>485</v>
      </c>
      <c r="B11" s="810"/>
      <c r="C11" s="810"/>
      <c r="D11" s="810"/>
      <c r="E11" s="810"/>
      <c r="F11" s="810"/>
      <c r="G11" s="810"/>
      <c r="H11" s="811"/>
    </row>
    <row r="12" spans="1:8" ht="21.95" customHeight="1">
      <c r="A12" s="812" t="s">
        <v>145</v>
      </c>
      <c r="B12" s="813"/>
      <c r="C12" s="813"/>
      <c r="D12" s="813"/>
      <c r="E12" s="813"/>
      <c r="F12" s="813"/>
      <c r="G12" s="813"/>
      <c r="H12" s="814"/>
    </row>
    <row r="13" spans="1:8" ht="21.95" customHeight="1">
      <c r="A13" s="176" t="s">
        <v>4</v>
      </c>
      <c r="B13" s="289" t="s">
        <v>1</v>
      </c>
      <c r="C13" s="289" t="s">
        <v>2</v>
      </c>
      <c r="D13" s="289" t="s">
        <v>3</v>
      </c>
      <c r="E13" s="289" t="s">
        <v>159</v>
      </c>
      <c r="F13" s="297" t="s">
        <v>486</v>
      </c>
      <c r="G13" s="289" t="s">
        <v>487</v>
      </c>
      <c r="H13" s="354" t="s">
        <v>488</v>
      </c>
    </row>
    <row r="14" spans="1:8" ht="21.95" customHeight="1">
      <c r="A14" s="177" t="s">
        <v>1268</v>
      </c>
      <c r="B14" s="331" t="s">
        <v>718</v>
      </c>
      <c r="C14" s="333">
        <v>45868</v>
      </c>
      <c r="D14" s="333">
        <v>45868</v>
      </c>
      <c r="E14" s="334">
        <v>45870</v>
      </c>
      <c r="F14" s="334">
        <v>45872</v>
      </c>
      <c r="G14" s="334">
        <v>45873</v>
      </c>
      <c r="H14" s="372" t="s">
        <v>215</v>
      </c>
    </row>
    <row r="15" spans="1:8" ht="21.95" customHeight="1">
      <c r="A15" s="177" t="s">
        <v>974</v>
      </c>
      <c r="B15" s="178" t="s">
        <v>976</v>
      </c>
      <c r="C15" s="329">
        <v>45868</v>
      </c>
      <c r="D15" s="329">
        <v>45868</v>
      </c>
      <c r="E15" s="330">
        <v>45871</v>
      </c>
      <c r="F15" s="330" t="s">
        <v>215</v>
      </c>
      <c r="G15" s="330" t="s">
        <v>215</v>
      </c>
      <c r="H15" s="372">
        <v>45874</v>
      </c>
    </row>
    <row r="16" spans="1:8" ht="21.95" customHeight="1">
      <c r="A16" s="177" t="s">
        <v>240</v>
      </c>
      <c r="B16" s="331" t="s">
        <v>215</v>
      </c>
      <c r="C16" s="333">
        <v>45869</v>
      </c>
      <c r="D16" s="333">
        <v>45869</v>
      </c>
      <c r="E16" s="334">
        <v>45872</v>
      </c>
      <c r="F16" s="334">
        <v>45875</v>
      </c>
      <c r="G16" s="334">
        <v>45875</v>
      </c>
      <c r="H16" s="372" t="s">
        <v>215</v>
      </c>
    </row>
    <row r="17" spans="1:8" ht="21.95" customHeight="1">
      <c r="A17" s="177" t="s">
        <v>975</v>
      </c>
      <c r="B17" s="178" t="s">
        <v>677</v>
      </c>
      <c r="C17" s="329">
        <v>45869</v>
      </c>
      <c r="D17" s="329">
        <v>45869</v>
      </c>
      <c r="E17" s="330">
        <v>45872</v>
      </c>
      <c r="F17" s="330" t="s">
        <v>215</v>
      </c>
      <c r="G17" s="330" t="s">
        <v>215</v>
      </c>
      <c r="H17" s="372">
        <v>45875</v>
      </c>
    </row>
    <row r="18" spans="1:8" ht="21.95" customHeight="1">
      <c r="A18" s="177" t="s">
        <v>374</v>
      </c>
      <c r="B18" s="178" t="s">
        <v>719</v>
      </c>
      <c r="C18" s="329">
        <v>45873</v>
      </c>
      <c r="D18" s="329">
        <v>45873</v>
      </c>
      <c r="E18" s="330">
        <v>45875</v>
      </c>
      <c r="F18" s="330" t="s">
        <v>215</v>
      </c>
      <c r="G18" s="330" t="s">
        <v>215</v>
      </c>
      <c r="H18" s="372">
        <v>45878</v>
      </c>
    </row>
    <row r="19" spans="1:8" ht="21.95" customHeight="1">
      <c r="A19" s="177" t="s">
        <v>698</v>
      </c>
      <c r="B19" s="331" t="s">
        <v>694</v>
      </c>
      <c r="C19" s="333">
        <v>45873</v>
      </c>
      <c r="D19" s="333">
        <v>45873</v>
      </c>
      <c r="E19" s="334">
        <v>45876</v>
      </c>
      <c r="F19" s="334">
        <v>45878</v>
      </c>
      <c r="G19" s="334">
        <v>45878</v>
      </c>
      <c r="H19" s="372" t="s">
        <v>215</v>
      </c>
    </row>
    <row r="20" spans="1:8" ht="21.95" customHeight="1">
      <c r="A20" s="177" t="s">
        <v>974</v>
      </c>
      <c r="B20" s="178" t="s">
        <v>977</v>
      </c>
      <c r="C20" s="329">
        <v>45875</v>
      </c>
      <c r="D20" s="329">
        <v>45875</v>
      </c>
      <c r="E20" s="330">
        <v>45878</v>
      </c>
      <c r="F20" s="330" t="s">
        <v>215</v>
      </c>
      <c r="G20" s="330" t="s">
        <v>215</v>
      </c>
      <c r="H20" s="372">
        <v>45881</v>
      </c>
    </row>
    <row r="21" spans="1:8" ht="21.95" customHeight="1">
      <c r="A21" s="177" t="s">
        <v>697</v>
      </c>
      <c r="B21" s="331" t="s">
        <v>694</v>
      </c>
      <c r="C21" s="333">
        <v>45875</v>
      </c>
      <c r="D21" s="333">
        <v>45875</v>
      </c>
      <c r="E21" s="334">
        <v>45879</v>
      </c>
      <c r="F21" s="334">
        <v>45880</v>
      </c>
      <c r="G21" s="334">
        <v>45881</v>
      </c>
      <c r="H21" s="372">
        <v>45883</v>
      </c>
    </row>
    <row r="22" spans="1:8" ht="21.95" customHeight="1">
      <c r="A22" s="177" t="s">
        <v>789</v>
      </c>
      <c r="B22" s="331" t="s">
        <v>978</v>
      </c>
      <c r="C22" s="333">
        <v>45876</v>
      </c>
      <c r="D22" s="333">
        <v>45876</v>
      </c>
      <c r="E22" s="334">
        <v>45879</v>
      </c>
      <c r="F22" s="334">
        <v>45882</v>
      </c>
      <c r="G22" s="334">
        <v>45882</v>
      </c>
      <c r="H22" s="372" t="s">
        <v>215</v>
      </c>
    </row>
    <row r="23" spans="1:8" ht="21.95" customHeight="1">
      <c r="A23" s="177" t="s">
        <v>686</v>
      </c>
      <c r="B23" s="331" t="s">
        <v>701</v>
      </c>
      <c r="C23" s="333">
        <v>45880</v>
      </c>
      <c r="D23" s="333">
        <v>45880</v>
      </c>
      <c r="E23" s="334">
        <v>45881</v>
      </c>
      <c r="F23" s="334">
        <v>45884</v>
      </c>
      <c r="G23" s="334">
        <v>45885</v>
      </c>
      <c r="H23" s="372" t="s">
        <v>215</v>
      </c>
    </row>
    <row r="24" spans="1:8" ht="21.95" customHeight="1">
      <c r="A24" s="177" t="s">
        <v>374</v>
      </c>
      <c r="B24" s="178" t="s">
        <v>813</v>
      </c>
      <c r="C24" s="329">
        <v>45880</v>
      </c>
      <c r="D24" s="329">
        <v>45880</v>
      </c>
      <c r="E24" s="330">
        <v>45882</v>
      </c>
      <c r="F24" s="330" t="s">
        <v>215</v>
      </c>
      <c r="G24" s="330" t="s">
        <v>215</v>
      </c>
      <c r="H24" s="372">
        <v>45885</v>
      </c>
    </row>
    <row r="25" spans="1:8" ht="21.95" customHeight="1">
      <c r="A25" s="177" t="s">
        <v>698</v>
      </c>
      <c r="B25" s="331" t="s">
        <v>701</v>
      </c>
      <c r="C25" s="333">
        <v>45882</v>
      </c>
      <c r="D25" s="333">
        <v>45882</v>
      </c>
      <c r="E25" s="334">
        <v>45884</v>
      </c>
      <c r="F25" s="334">
        <v>45887</v>
      </c>
      <c r="G25" s="334">
        <v>45887</v>
      </c>
      <c r="H25" s="372" t="s">
        <v>215</v>
      </c>
    </row>
    <row r="26" spans="1:8" ht="21.95" customHeight="1">
      <c r="A26" s="177" t="s">
        <v>974</v>
      </c>
      <c r="B26" s="178" t="s">
        <v>1077</v>
      </c>
      <c r="C26" s="329">
        <v>45882</v>
      </c>
      <c r="D26" s="329">
        <v>45882</v>
      </c>
      <c r="E26" s="330">
        <v>45885</v>
      </c>
      <c r="F26" s="330" t="s">
        <v>729</v>
      </c>
      <c r="G26" s="330" t="s">
        <v>729</v>
      </c>
      <c r="H26" s="372">
        <v>45888</v>
      </c>
    </row>
    <row r="27" spans="1:8" ht="21.95" customHeight="1">
      <c r="A27" s="177" t="s">
        <v>789</v>
      </c>
      <c r="B27" s="331" t="s">
        <v>1269</v>
      </c>
      <c r="C27" s="729">
        <v>45883</v>
      </c>
      <c r="D27" s="729">
        <v>45883</v>
      </c>
      <c r="E27" s="334">
        <v>45886</v>
      </c>
      <c r="F27" s="334">
        <v>45889</v>
      </c>
      <c r="G27" s="334">
        <v>45889</v>
      </c>
      <c r="H27" s="372" t="s">
        <v>215</v>
      </c>
    </row>
    <row r="28" spans="1:8" ht="21.95" customHeight="1">
      <c r="A28" s="730" t="s">
        <v>1270</v>
      </c>
      <c r="B28" s="731" t="s">
        <v>215</v>
      </c>
      <c r="C28" s="732" t="s">
        <v>215</v>
      </c>
      <c r="D28" s="732" t="s">
        <v>215</v>
      </c>
      <c r="E28" s="733">
        <v>45886</v>
      </c>
      <c r="F28" s="733" t="s">
        <v>215</v>
      </c>
      <c r="G28" s="733" t="s">
        <v>215</v>
      </c>
      <c r="H28" s="629">
        <v>45890</v>
      </c>
    </row>
    <row r="29" spans="1:8" ht="21.95" customHeight="1">
      <c r="A29" s="177" t="s">
        <v>240</v>
      </c>
      <c r="B29" s="178" t="s">
        <v>215</v>
      </c>
      <c r="C29" s="329">
        <v>45887</v>
      </c>
      <c r="D29" s="329">
        <v>45887</v>
      </c>
      <c r="E29" s="330">
        <v>45889</v>
      </c>
      <c r="F29" s="330" t="s">
        <v>215</v>
      </c>
      <c r="G29" s="330" t="s">
        <v>215</v>
      </c>
      <c r="H29" s="372">
        <v>45892</v>
      </c>
    </row>
    <row r="30" spans="1:8" ht="21.95" customHeight="1">
      <c r="A30" s="177" t="s">
        <v>697</v>
      </c>
      <c r="B30" s="331" t="s">
        <v>701</v>
      </c>
      <c r="C30" s="333">
        <v>45887</v>
      </c>
      <c r="D30" s="333">
        <v>45887</v>
      </c>
      <c r="E30" s="334">
        <v>45890</v>
      </c>
      <c r="F30" s="334">
        <v>45892</v>
      </c>
      <c r="G30" s="334">
        <v>45892</v>
      </c>
      <c r="H30" s="372" t="s">
        <v>215</v>
      </c>
    </row>
    <row r="31" spans="1:8" ht="21.95" customHeight="1">
      <c r="A31" s="177" t="s">
        <v>686</v>
      </c>
      <c r="B31" s="331" t="s">
        <v>1271</v>
      </c>
      <c r="C31" s="333">
        <v>45889</v>
      </c>
      <c r="D31" s="333">
        <v>45889</v>
      </c>
      <c r="E31" s="334">
        <v>45891</v>
      </c>
      <c r="F31" s="334">
        <v>45894</v>
      </c>
      <c r="G31" s="334">
        <v>45894</v>
      </c>
      <c r="H31" s="372" t="s">
        <v>215</v>
      </c>
    </row>
    <row r="32" spans="1:8" ht="21.75" customHeight="1">
      <c r="A32" s="177" t="s">
        <v>974</v>
      </c>
      <c r="B32" s="178" t="s">
        <v>1272</v>
      </c>
      <c r="C32" s="329">
        <v>45889</v>
      </c>
      <c r="D32" s="329">
        <v>45889</v>
      </c>
      <c r="E32" s="330">
        <v>45892</v>
      </c>
      <c r="F32" s="330" t="s">
        <v>729</v>
      </c>
      <c r="G32" s="330" t="s">
        <v>729</v>
      </c>
      <c r="H32" s="372">
        <v>45895</v>
      </c>
    </row>
    <row r="33" spans="1:8" ht="21.95" customHeight="1">
      <c r="A33" s="177" t="s">
        <v>789</v>
      </c>
      <c r="B33" s="331" t="s">
        <v>1503</v>
      </c>
      <c r="C33" s="333">
        <v>45890</v>
      </c>
      <c r="D33" s="333">
        <v>45890</v>
      </c>
      <c r="E33" s="334">
        <v>45893</v>
      </c>
      <c r="F33" s="334">
        <v>45896</v>
      </c>
      <c r="G33" s="334">
        <v>45896</v>
      </c>
      <c r="H33" s="372" t="s">
        <v>215</v>
      </c>
    </row>
    <row r="34" spans="1:8" ht="21.95" customHeight="1">
      <c r="A34" s="177" t="s">
        <v>374</v>
      </c>
      <c r="B34" s="178" t="s">
        <v>841</v>
      </c>
      <c r="C34" s="329">
        <v>45890</v>
      </c>
      <c r="D34" s="329">
        <v>45890</v>
      </c>
      <c r="E34" s="330">
        <v>45893</v>
      </c>
      <c r="F34" s="330" t="s">
        <v>215</v>
      </c>
      <c r="G34" s="330" t="s">
        <v>215</v>
      </c>
      <c r="H34" s="372">
        <v>45897</v>
      </c>
    </row>
    <row r="35" spans="1:8" ht="21.95" customHeight="1">
      <c r="A35" s="177" t="s">
        <v>698</v>
      </c>
      <c r="B35" s="331" t="s">
        <v>1271</v>
      </c>
      <c r="C35" s="333">
        <v>45894</v>
      </c>
      <c r="D35" s="333">
        <v>45894</v>
      </c>
      <c r="E35" s="334">
        <v>45895</v>
      </c>
      <c r="F35" s="334">
        <v>45898</v>
      </c>
      <c r="G35" s="334">
        <v>45898</v>
      </c>
      <c r="H35" s="372" t="s">
        <v>215</v>
      </c>
    </row>
    <row r="36" spans="1:8" ht="21.95" customHeight="1">
      <c r="A36" s="177" t="s">
        <v>240</v>
      </c>
      <c r="B36" s="178" t="s">
        <v>215</v>
      </c>
      <c r="C36" s="329">
        <v>45894</v>
      </c>
      <c r="D36" s="329">
        <v>45894</v>
      </c>
      <c r="E36" s="330">
        <v>45896</v>
      </c>
      <c r="F36" s="330" t="s">
        <v>215</v>
      </c>
      <c r="G36" s="330" t="s">
        <v>215</v>
      </c>
      <c r="H36" s="372">
        <v>45899</v>
      </c>
    </row>
    <row r="37" spans="1:8" ht="21.95" customHeight="1">
      <c r="A37" s="177" t="s">
        <v>697</v>
      </c>
      <c r="B37" s="331" t="s">
        <v>1271</v>
      </c>
      <c r="C37" s="333">
        <v>45896</v>
      </c>
      <c r="D37" s="333">
        <v>45896</v>
      </c>
      <c r="E37" s="334">
        <v>45899</v>
      </c>
      <c r="F37" s="334">
        <v>45902</v>
      </c>
      <c r="G37" s="334">
        <v>45902</v>
      </c>
      <c r="H37" s="372" t="s">
        <v>215</v>
      </c>
    </row>
    <row r="38" spans="1:8" ht="21.95" customHeight="1">
      <c r="A38" s="177" t="s">
        <v>1504</v>
      </c>
      <c r="B38" s="178" t="s">
        <v>1505</v>
      </c>
      <c r="C38" s="329">
        <v>45896</v>
      </c>
      <c r="D38" s="329">
        <v>45896</v>
      </c>
      <c r="E38" s="330">
        <v>45899</v>
      </c>
      <c r="F38" s="330" t="s">
        <v>729</v>
      </c>
      <c r="G38" s="330" t="s">
        <v>729</v>
      </c>
      <c r="H38" s="372">
        <v>45902</v>
      </c>
    </row>
    <row r="39" spans="1:8" ht="21.95" customHeight="1" thickBot="1">
      <c r="A39" s="177" t="s">
        <v>789</v>
      </c>
      <c r="B39" s="331" t="s">
        <v>1506</v>
      </c>
      <c r="C39" s="333">
        <v>45897</v>
      </c>
      <c r="D39" s="333">
        <v>45897</v>
      </c>
      <c r="E39" s="334">
        <v>45900</v>
      </c>
      <c r="F39" s="334">
        <v>45903</v>
      </c>
      <c r="G39" s="334">
        <v>45903</v>
      </c>
      <c r="H39" s="372" t="s">
        <v>215</v>
      </c>
    </row>
    <row r="40" spans="1:8" ht="21.95" customHeight="1">
      <c r="A40" s="826" t="s">
        <v>489</v>
      </c>
      <c r="B40" s="827"/>
      <c r="C40" s="827"/>
      <c r="D40" s="827"/>
      <c r="E40" s="827"/>
      <c r="F40" s="827"/>
      <c r="G40" s="827"/>
      <c r="H40" s="828"/>
    </row>
    <row r="41" spans="1:8" ht="21.95" customHeight="1">
      <c r="A41" s="815" t="s">
        <v>490</v>
      </c>
      <c r="B41" s="816"/>
      <c r="C41" s="816"/>
      <c r="D41" s="816"/>
      <c r="E41" s="816"/>
      <c r="F41" s="816"/>
      <c r="G41" s="816"/>
      <c r="H41" s="817"/>
    </row>
    <row r="42" spans="1:8" ht="21.95" customHeight="1">
      <c r="A42" s="815" t="s">
        <v>491</v>
      </c>
      <c r="B42" s="816"/>
      <c r="C42" s="816"/>
      <c r="D42" s="816"/>
      <c r="E42" s="816"/>
      <c r="F42" s="816"/>
      <c r="G42" s="816"/>
      <c r="H42" s="817"/>
    </row>
    <row r="43" spans="1:8" ht="21.95" customHeight="1">
      <c r="A43" s="818" t="s">
        <v>144</v>
      </c>
      <c r="B43" s="819"/>
      <c r="C43" s="819"/>
      <c r="D43" s="819"/>
      <c r="E43" s="819"/>
      <c r="F43" s="819"/>
      <c r="G43" s="819"/>
      <c r="H43" s="820"/>
    </row>
    <row r="44" spans="1:8" ht="21.95" customHeight="1">
      <c r="A44" s="809" t="s">
        <v>485</v>
      </c>
      <c r="B44" s="810"/>
      <c r="C44" s="810"/>
      <c r="D44" s="810"/>
      <c r="E44" s="810"/>
      <c r="F44" s="810"/>
      <c r="G44" s="810"/>
      <c r="H44" s="811"/>
    </row>
    <row r="45" spans="1:8" ht="21.95" customHeight="1">
      <c r="A45" s="812" t="s">
        <v>145</v>
      </c>
      <c r="B45" s="813"/>
      <c r="C45" s="813"/>
      <c r="D45" s="813"/>
      <c r="E45" s="813"/>
      <c r="F45" s="813"/>
      <c r="G45" s="813"/>
      <c r="H45" s="814"/>
    </row>
    <row r="46" spans="1:8" ht="21.95" customHeight="1">
      <c r="A46" s="143" t="s">
        <v>122</v>
      </c>
      <c r="B46" s="776" t="s">
        <v>1</v>
      </c>
      <c r="C46" s="776" t="s">
        <v>2</v>
      </c>
      <c r="D46" s="776" t="s">
        <v>3</v>
      </c>
      <c r="E46" s="778" t="s">
        <v>159</v>
      </c>
      <c r="F46" s="776" t="s">
        <v>492</v>
      </c>
      <c r="G46" s="778" t="s">
        <v>493</v>
      </c>
      <c r="H46" s="777" t="s">
        <v>385</v>
      </c>
    </row>
    <row r="47" spans="1:8" ht="21.95" customHeight="1">
      <c r="A47" s="177" t="s">
        <v>1273</v>
      </c>
      <c r="B47" s="331" t="s">
        <v>673</v>
      </c>
      <c r="C47" s="332">
        <v>45868</v>
      </c>
      <c r="D47" s="333">
        <v>45868</v>
      </c>
      <c r="E47" s="334">
        <v>45871</v>
      </c>
      <c r="F47" s="334">
        <v>45873</v>
      </c>
      <c r="G47" s="334">
        <f t="shared" ref="G47:G55" si="0">F47</f>
        <v>45873</v>
      </c>
      <c r="H47" s="373"/>
    </row>
    <row r="48" spans="1:8" ht="21.95" customHeight="1">
      <c r="A48" s="177" t="s">
        <v>655</v>
      </c>
      <c r="B48" s="331" t="s">
        <v>743</v>
      </c>
      <c r="C48" s="332">
        <v>45869</v>
      </c>
      <c r="D48" s="333">
        <v>45869</v>
      </c>
      <c r="E48" s="334">
        <v>45873</v>
      </c>
      <c r="F48" s="334">
        <v>45875</v>
      </c>
      <c r="G48" s="334">
        <f t="shared" si="0"/>
        <v>45875</v>
      </c>
      <c r="H48" s="373"/>
    </row>
    <row r="49" spans="1:8" ht="21.95" customHeight="1">
      <c r="A49" s="177" t="s">
        <v>1507</v>
      </c>
      <c r="B49" s="331" t="s">
        <v>833</v>
      </c>
      <c r="C49" s="332">
        <v>45873</v>
      </c>
      <c r="D49" s="333">
        <v>45873</v>
      </c>
      <c r="E49" s="334">
        <v>45876</v>
      </c>
      <c r="F49" s="334">
        <v>45877</v>
      </c>
      <c r="G49" s="334">
        <f t="shared" si="0"/>
        <v>45877</v>
      </c>
      <c r="H49" s="373"/>
    </row>
    <row r="50" spans="1:8" ht="21.95" customHeight="1">
      <c r="A50" s="177" t="s">
        <v>1273</v>
      </c>
      <c r="B50" s="331" t="s">
        <v>677</v>
      </c>
      <c r="C50" s="332">
        <v>45875</v>
      </c>
      <c r="D50" s="333">
        <v>45875</v>
      </c>
      <c r="E50" s="334">
        <v>45878</v>
      </c>
      <c r="F50" s="334">
        <v>45880</v>
      </c>
      <c r="G50" s="334">
        <f t="shared" si="0"/>
        <v>45880</v>
      </c>
      <c r="H50" s="373"/>
    </row>
    <row r="51" spans="1:8" ht="21.95" customHeight="1">
      <c r="A51" s="177" t="s">
        <v>655</v>
      </c>
      <c r="B51" s="331" t="s">
        <v>769</v>
      </c>
      <c r="C51" s="332">
        <v>45876</v>
      </c>
      <c r="D51" s="333">
        <v>45876</v>
      </c>
      <c r="E51" s="334">
        <v>45880</v>
      </c>
      <c r="F51" s="334">
        <v>45882</v>
      </c>
      <c r="G51" s="334">
        <f t="shared" si="0"/>
        <v>45882</v>
      </c>
      <c r="H51" s="373"/>
    </row>
    <row r="52" spans="1:8" ht="21.95" customHeight="1">
      <c r="A52" s="177" t="s">
        <v>240</v>
      </c>
      <c r="B52" s="331" t="s">
        <v>215</v>
      </c>
      <c r="C52" s="332">
        <v>45880</v>
      </c>
      <c r="D52" s="333">
        <v>45880</v>
      </c>
      <c r="E52" s="334">
        <v>45883</v>
      </c>
      <c r="F52" s="334">
        <v>45884</v>
      </c>
      <c r="G52" s="334">
        <f t="shared" si="0"/>
        <v>45884</v>
      </c>
      <c r="H52" s="629"/>
    </row>
    <row r="53" spans="1:8" ht="21.95" customHeight="1">
      <c r="A53" s="177" t="s">
        <v>1273</v>
      </c>
      <c r="B53" s="331" t="s">
        <v>687</v>
      </c>
      <c r="C53" s="332">
        <v>45882</v>
      </c>
      <c r="D53" s="333">
        <v>45882</v>
      </c>
      <c r="E53" s="334">
        <v>45885</v>
      </c>
      <c r="F53" s="334">
        <v>45887</v>
      </c>
      <c r="G53" s="334">
        <f t="shared" si="0"/>
        <v>45887</v>
      </c>
      <c r="H53" s="373"/>
    </row>
    <row r="54" spans="1:8" ht="21.95" customHeight="1">
      <c r="A54" s="730" t="s">
        <v>1270</v>
      </c>
      <c r="B54" s="734" t="s">
        <v>215</v>
      </c>
      <c r="C54" s="735" t="s">
        <v>215</v>
      </c>
      <c r="D54" s="732" t="s">
        <v>215</v>
      </c>
      <c r="E54" s="733">
        <v>45887</v>
      </c>
      <c r="F54" s="733">
        <v>45889</v>
      </c>
      <c r="G54" s="733">
        <f t="shared" si="0"/>
        <v>45889</v>
      </c>
      <c r="H54" s="373"/>
    </row>
    <row r="55" spans="1:8" ht="21.95" customHeight="1">
      <c r="A55" s="177" t="s">
        <v>240</v>
      </c>
      <c r="B55" s="331" t="s">
        <v>215</v>
      </c>
      <c r="C55" s="332">
        <v>45887</v>
      </c>
      <c r="D55" s="333">
        <v>45887</v>
      </c>
      <c r="E55" s="334">
        <v>45890</v>
      </c>
      <c r="F55" s="334">
        <v>45891</v>
      </c>
      <c r="G55" s="334">
        <f t="shared" si="0"/>
        <v>45891</v>
      </c>
      <c r="H55" s="373"/>
    </row>
    <row r="56" spans="1:8" ht="21.95" customHeight="1">
      <c r="A56" s="177" t="s">
        <v>1273</v>
      </c>
      <c r="B56" s="331" t="s">
        <v>694</v>
      </c>
      <c r="C56" s="332">
        <v>45889</v>
      </c>
      <c r="D56" s="333">
        <v>45889</v>
      </c>
      <c r="E56" s="334">
        <v>45892</v>
      </c>
      <c r="F56" s="334">
        <v>45894</v>
      </c>
      <c r="G56" s="334">
        <v>45894</v>
      </c>
      <c r="H56" s="373"/>
    </row>
    <row r="57" spans="1:8" ht="21.95" customHeight="1">
      <c r="A57" s="177" t="s">
        <v>980</v>
      </c>
      <c r="B57" s="331" t="s">
        <v>981</v>
      </c>
      <c r="C57" s="332">
        <v>45890</v>
      </c>
      <c r="D57" s="333">
        <v>45890</v>
      </c>
      <c r="E57" s="334">
        <v>45894</v>
      </c>
      <c r="F57" s="334">
        <v>45896</v>
      </c>
      <c r="G57" s="334">
        <v>45896</v>
      </c>
      <c r="H57" s="373"/>
    </row>
    <row r="58" spans="1:8" ht="21.95" customHeight="1">
      <c r="A58" s="177" t="s">
        <v>240</v>
      </c>
      <c r="B58" s="331" t="s">
        <v>215</v>
      </c>
      <c r="C58" s="332">
        <v>45894</v>
      </c>
      <c r="D58" s="333">
        <v>45894</v>
      </c>
      <c r="E58" s="334">
        <v>45897</v>
      </c>
      <c r="F58" s="334">
        <v>45898</v>
      </c>
      <c r="G58" s="334">
        <v>45898</v>
      </c>
      <c r="H58" s="373"/>
    </row>
    <row r="59" spans="1:8" ht="21.95" customHeight="1">
      <c r="A59" s="177" t="s">
        <v>1273</v>
      </c>
      <c r="B59" s="331" t="s">
        <v>701</v>
      </c>
      <c r="C59" s="332">
        <v>45896</v>
      </c>
      <c r="D59" s="333">
        <v>45896</v>
      </c>
      <c r="E59" s="334">
        <v>45899</v>
      </c>
      <c r="F59" s="334">
        <v>45901</v>
      </c>
      <c r="G59" s="334">
        <v>45901</v>
      </c>
      <c r="H59" s="373"/>
    </row>
    <row r="60" spans="1:8" ht="21.95" customHeight="1">
      <c r="A60" s="177" t="s">
        <v>655</v>
      </c>
      <c r="B60" s="331" t="s">
        <v>833</v>
      </c>
      <c r="C60" s="332">
        <v>45897</v>
      </c>
      <c r="D60" s="333">
        <v>45897</v>
      </c>
      <c r="E60" s="334">
        <v>45901</v>
      </c>
      <c r="F60" s="334">
        <v>45903</v>
      </c>
      <c r="G60" s="334">
        <v>45903</v>
      </c>
      <c r="H60" s="373"/>
    </row>
    <row r="61" spans="1:8" ht="21.95" customHeight="1">
      <c r="A61" s="177" t="s">
        <v>240</v>
      </c>
      <c r="B61" s="331" t="s">
        <v>215</v>
      </c>
      <c r="C61" s="332">
        <v>45901</v>
      </c>
      <c r="D61" s="333">
        <v>45901</v>
      </c>
      <c r="E61" s="334">
        <v>45904</v>
      </c>
      <c r="F61" s="334">
        <v>45905</v>
      </c>
      <c r="G61" s="334">
        <v>45905</v>
      </c>
      <c r="H61" s="373"/>
    </row>
    <row r="62" spans="1:8" ht="21.95" customHeight="1">
      <c r="A62" s="177" t="s">
        <v>1273</v>
      </c>
      <c r="B62" s="331" t="s">
        <v>1271</v>
      </c>
      <c r="C62" s="332">
        <v>45903</v>
      </c>
      <c r="D62" s="333">
        <v>45903</v>
      </c>
      <c r="E62" s="334">
        <v>45906</v>
      </c>
      <c r="F62" s="334">
        <v>45908</v>
      </c>
      <c r="G62" s="334">
        <v>45908</v>
      </c>
      <c r="H62" s="373"/>
    </row>
    <row r="63" spans="1:8" ht="21.95" customHeight="1">
      <c r="A63" s="177" t="s">
        <v>980</v>
      </c>
      <c r="B63" s="331" t="s">
        <v>1274</v>
      </c>
      <c r="C63" s="332">
        <v>45904</v>
      </c>
      <c r="D63" s="333">
        <v>45904</v>
      </c>
      <c r="E63" s="334">
        <v>45908</v>
      </c>
      <c r="F63" s="334">
        <v>45910</v>
      </c>
      <c r="G63" s="334">
        <v>45910</v>
      </c>
      <c r="H63" s="373"/>
    </row>
    <row r="64" spans="1:8" ht="21.95" customHeight="1">
      <c r="A64" s="177" t="s">
        <v>240</v>
      </c>
      <c r="B64" s="331" t="s">
        <v>215</v>
      </c>
      <c r="C64" s="332">
        <v>45908</v>
      </c>
      <c r="D64" s="333">
        <v>45908</v>
      </c>
      <c r="E64" s="334">
        <v>45911</v>
      </c>
      <c r="F64" s="334">
        <v>45912</v>
      </c>
      <c r="G64" s="334">
        <v>45912</v>
      </c>
      <c r="H64" s="373"/>
    </row>
    <row r="65" spans="1:8" ht="21.95" customHeight="1">
      <c r="A65" s="177" t="s">
        <v>1273</v>
      </c>
      <c r="B65" s="331" t="s">
        <v>1080</v>
      </c>
      <c r="C65" s="332">
        <v>45910</v>
      </c>
      <c r="D65" s="333">
        <v>45910</v>
      </c>
      <c r="E65" s="334">
        <v>45913</v>
      </c>
      <c r="F65" s="334">
        <v>45915</v>
      </c>
      <c r="G65" s="334">
        <f>F65</f>
        <v>45915</v>
      </c>
      <c r="H65" s="373"/>
    </row>
    <row r="66" spans="1:8" ht="21.95" customHeight="1">
      <c r="A66" s="177" t="s">
        <v>655</v>
      </c>
      <c r="B66" s="331" t="s">
        <v>1025</v>
      </c>
      <c r="C66" s="332">
        <v>45911</v>
      </c>
      <c r="D66" s="333">
        <f>C66</f>
        <v>45911</v>
      </c>
      <c r="E66" s="334">
        <v>45915</v>
      </c>
      <c r="F66" s="334">
        <v>45917</v>
      </c>
      <c r="G66" s="334">
        <f>F66</f>
        <v>45917</v>
      </c>
      <c r="H66" s="373"/>
    </row>
    <row r="67" spans="1:8" ht="21.95" customHeight="1">
      <c r="A67" s="177" t="s">
        <v>240</v>
      </c>
      <c r="B67" s="331" t="s">
        <v>215</v>
      </c>
      <c r="C67" s="332">
        <v>45915</v>
      </c>
      <c r="D67" s="333">
        <v>45915</v>
      </c>
      <c r="E67" s="334">
        <v>45918</v>
      </c>
      <c r="F67" s="334">
        <v>45919</v>
      </c>
      <c r="G67" s="334">
        <v>45919</v>
      </c>
      <c r="H67" s="373"/>
    </row>
    <row r="68" spans="1:8" ht="21.95" customHeight="1">
      <c r="A68" s="177" t="s">
        <v>1273</v>
      </c>
      <c r="B68" s="331" t="s">
        <v>1508</v>
      </c>
      <c r="C68" s="332">
        <v>45917</v>
      </c>
      <c r="D68" s="333">
        <v>45917</v>
      </c>
      <c r="E68" s="334">
        <v>45920</v>
      </c>
      <c r="F68" s="334">
        <v>45922</v>
      </c>
      <c r="G68" s="334">
        <v>45922</v>
      </c>
      <c r="H68" s="373"/>
    </row>
    <row r="69" spans="1:8" ht="21.95" customHeight="1">
      <c r="A69" s="177" t="s">
        <v>655</v>
      </c>
      <c r="B69" s="331" t="s">
        <v>1082</v>
      </c>
      <c r="C69" s="332">
        <v>45918</v>
      </c>
      <c r="D69" s="333">
        <v>45918</v>
      </c>
      <c r="E69" s="334">
        <v>45922</v>
      </c>
      <c r="F69" s="334">
        <v>45924</v>
      </c>
      <c r="G69" s="334">
        <v>45924</v>
      </c>
      <c r="H69" s="373"/>
    </row>
    <row r="70" spans="1:8" ht="21.95" customHeight="1">
      <c r="A70" s="177" t="s">
        <v>240</v>
      </c>
      <c r="B70" s="331" t="s">
        <v>215</v>
      </c>
      <c r="C70" s="332">
        <v>45922</v>
      </c>
      <c r="D70" s="333">
        <v>45922</v>
      </c>
      <c r="E70" s="334">
        <v>45925</v>
      </c>
      <c r="F70" s="334">
        <v>45926</v>
      </c>
      <c r="G70" s="334">
        <v>45926</v>
      </c>
      <c r="H70" s="373"/>
    </row>
    <row r="71" spans="1:8" ht="21.95" customHeight="1" thickBot="1">
      <c r="A71" s="527" t="s">
        <v>1273</v>
      </c>
      <c r="B71" s="528" t="s">
        <v>717</v>
      </c>
      <c r="C71" s="529">
        <v>45924</v>
      </c>
      <c r="D71" s="529">
        <v>45924</v>
      </c>
      <c r="E71" s="530">
        <v>45927</v>
      </c>
      <c r="F71" s="530">
        <v>45929</v>
      </c>
      <c r="G71" s="483">
        <v>45929</v>
      </c>
      <c r="H71" s="531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82" t="s">
        <v>71</v>
      </c>
      <c r="C2" s="1482"/>
      <c r="D2" s="1482"/>
      <c r="E2" s="1482"/>
      <c r="F2" s="1482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502" t="s">
        <v>21</v>
      </c>
      <c r="D3" s="1502"/>
      <c r="E3" s="37" t="s">
        <v>22</v>
      </c>
      <c r="F3" s="1505"/>
      <c r="G3" s="1506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503" t="s">
        <v>65</v>
      </c>
      <c r="D4" s="1504"/>
      <c r="E4" s="38" t="s">
        <v>24</v>
      </c>
      <c r="F4" s="1483" t="s">
        <v>70</v>
      </c>
      <c r="G4" s="1484"/>
      <c r="I4" s="1498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87" t="s">
        <v>64</v>
      </c>
      <c r="D5" s="1488"/>
      <c r="E5" s="82" t="s">
        <v>26</v>
      </c>
      <c r="F5" s="1500" t="s">
        <v>69</v>
      </c>
      <c r="G5" s="1501"/>
      <c r="I5" s="1499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87" t="s">
        <v>64</v>
      </c>
      <c r="D6" s="1488"/>
      <c r="E6" s="82" t="s">
        <v>17</v>
      </c>
      <c r="F6" s="1487" t="s">
        <v>64</v>
      </c>
      <c r="G6" s="1488"/>
      <c r="H6">
        <v>2</v>
      </c>
      <c r="I6" s="71"/>
      <c r="J6" s="72"/>
    </row>
    <row r="7" spans="2:18" ht="21" customHeight="1" thickBot="1">
      <c r="B7" s="83" t="s">
        <v>28</v>
      </c>
      <c r="C7" s="1489" t="s">
        <v>64</v>
      </c>
      <c r="D7" s="1490"/>
      <c r="E7" s="82" t="s">
        <v>18</v>
      </c>
      <c r="F7" s="1491" t="s">
        <v>64</v>
      </c>
      <c r="G7" s="1492"/>
      <c r="I7" s="71"/>
      <c r="J7" s="72"/>
    </row>
    <row r="8" spans="2:18" ht="35.25" customHeight="1" thickTop="1">
      <c r="B8" s="1493" t="s">
        <v>19</v>
      </c>
      <c r="C8" s="39" t="s">
        <v>31</v>
      </c>
      <c r="D8" s="40" t="s">
        <v>68</v>
      </c>
      <c r="E8" s="41" t="s">
        <v>67</v>
      </c>
      <c r="F8" s="81" t="s">
        <v>48</v>
      </c>
      <c r="G8" s="42" t="s">
        <v>66</v>
      </c>
      <c r="I8" s="71"/>
      <c r="J8" s="72"/>
    </row>
    <row r="9" spans="2:18" ht="21" customHeight="1">
      <c r="B9" s="1494"/>
      <c r="C9" s="74"/>
      <c r="D9" s="77"/>
      <c r="E9" s="78" t="s">
        <v>65</v>
      </c>
      <c r="F9" s="75"/>
      <c r="G9" s="74"/>
      <c r="I9" s="71"/>
      <c r="J9" s="72"/>
    </row>
    <row r="10" spans="2:18" ht="21" customHeight="1">
      <c r="B10" s="1494"/>
      <c r="C10" s="74"/>
      <c r="D10" s="77"/>
      <c r="E10" s="78" t="s">
        <v>64</v>
      </c>
      <c r="F10" s="80"/>
      <c r="G10" s="79"/>
      <c r="I10" s="71"/>
      <c r="J10" s="72"/>
    </row>
    <row r="11" spans="2:18" ht="21" customHeight="1">
      <c r="B11" s="1494"/>
      <c r="C11" s="74"/>
      <c r="D11" s="77"/>
      <c r="E11" s="78" t="s">
        <v>64</v>
      </c>
      <c r="F11" s="75"/>
      <c r="G11" s="74"/>
      <c r="I11" s="71"/>
      <c r="J11" s="72"/>
    </row>
    <row r="12" spans="2:18" ht="21" customHeight="1">
      <c r="B12" s="1494"/>
      <c r="C12" s="74"/>
      <c r="D12" s="77"/>
      <c r="E12" s="78" t="s">
        <v>64</v>
      </c>
      <c r="F12" s="75"/>
      <c r="G12" s="74"/>
      <c r="I12" s="71"/>
      <c r="J12" s="72"/>
    </row>
    <row r="13" spans="2:18" ht="21" customHeight="1" thickBot="1">
      <c r="B13" s="1494"/>
      <c r="C13" s="74"/>
      <c r="D13" s="77"/>
      <c r="E13" s="76" t="s">
        <v>64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95" t="s">
        <v>29</v>
      </c>
      <c r="C14" s="1496"/>
      <c r="D14" s="1496"/>
      <c r="E14" s="1497"/>
      <c r="F14" s="1496"/>
      <c r="G14" s="1496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95"/>
      <c r="C15" s="1496"/>
      <c r="D15" s="1496"/>
      <c r="E15" s="1496"/>
      <c r="F15" s="1496"/>
      <c r="G15" s="1496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85" t="s">
        <v>63</v>
      </c>
      <c r="C18" s="1485"/>
      <c r="D18" s="1485"/>
      <c r="E18" s="1485"/>
      <c r="F18" s="1485"/>
      <c r="G18" s="1485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62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86" t="s">
        <v>61</v>
      </c>
      <c r="C21" s="1486"/>
      <c r="D21" s="1486"/>
      <c r="E21" s="1486"/>
      <c r="F21" s="1486"/>
      <c r="G21" s="1486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44" t="s">
        <v>179</v>
      </c>
      <c r="B1" s="1544"/>
      <c r="C1" s="1544"/>
      <c r="D1" s="1544"/>
      <c r="E1" s="1544"/>
      <c r="F1" s="1544"/>
      <c r="G1" s="1544"/>
      <c r="H1" s="1544"/>
    </row>
    <row r="2" spans="1:11" s="103" customFormat="1" ht="32.25" thickBot="1">
      <c r="A2" s="1545" t="s">
        <v>180</v>
      </c>
      <c r="B2" s="1546"/>
      <c r="C2" s="1546"/>
      <c r="D2" s="1546"/>
      <c r="E2" s="1546"/>
      <c r="F2" s="1546"/>
      <c r="G2" s="1546"/>
      <c r="H2" s="1547"/>
    </row>
    <row r="3" spans="1:11" ht="42" customHeight="1" thickBot="1">
      <c r="A3" s="1548" t="s">
        <v>181</v>
      </c>
      <c r="B3" s="1548"/>
      <c r="C3" s="1548"/>
      <c r="D3" s="1548"/>
      <c r="E3" s="1548"/>
      <c r="F3" s="1548"/>
      <c r="G3" s="1548"/>
      <c r="H3" s="1548"/>
    </row>
    <row r="4" spans="1:11" ht="25.5" customHeight="1" thickBot="1">
      <c r="A4" s="1549" t="s">
        <v>182</v>
      </c>
      <c r="B4" s="1550"/>
      <c r="C4" s="1522" t="s">
        <v>183</v>
      </c>
      <c r="D4" s="1523"/>
      <c r="E4" s="1524"/>
      <c r="F4" s="1551" t="s">
        <v>184</v>
      </c>
      <c r="G4" s="1" t="s">
        <v>185</v>
      </c>
      <c r="H4" s="120"/>
    </row>
    <row r="5" spans="1:11" ht="25.5" customHeight="1" thickBot="1">
      <c r="A5" s="1510" t="s">
        <v>79</v>
      </c>
      <c r="B5" s="1511"/>
      <c r="C5" s="1522" t="s">
        <v>183</v>
      </c>
      <c r="D5" s="1523"/>
      <c r="E5" s="1524"/>
      <c r="F5" s="1552"/>
      <c r="G5" s="2" t="s">
        <v>186</v>
      </c>
      <c r="H5" s="121" t="s">
        <v>183</v>
      </c>
    </row>
    <row r="6" spans="1:11" ht="25.5" customHeight="1" thickBot="1">
      <c r="A6" s="1510" t="s">
        <v>187</v>
      </c>
      <c r="B6" s="1511"/>
      <c r="C6" s="1512" t="s">
        <v>188</v>
      </c>
      <c r="D6" s="1512"/>
      <c r="E6" s="1513"/>
      <c r="F6" s="1519" t="s">
        <v>189</v>
      </c>
      <c r="G6" s="1520"/>
      <c r="H6" s="1521"/>
    </row>
    <row r="7" spans="1:11" ht="25.5" customHeight="1">
      <c r="A7" s="1510" t="s">
        <v>78</v>
      </c>
      <c r="B7" s="1511"/>
      <c r="C7" s="1522" t="s">
        <v>183</v>
      </c>
      <c r="D7" s="1523"/>
      <c r="E7" s="1524"/>
      <c r="F7" s="102" t="s">
        <v>190</v>
      </c>
      <c r="G7" s="1525"/>
      <c r="H7" s="1526"/>
    </row>
    <row r="8" spans="1:11" ht="25.5" customHeight="1">
      <c r="A8" s="1510" t="s">
        <v>191</v>
      </c>
      <c r="B8" s="1511"/>
      <c r="C8" s="1527"/>
      <c r="D8" s="1528"/>
      <c r="E8" s="1529"/>
      <c r="F8" s="102" t="s">
        <v>192</v>
      </c>
      <c r="G8" s="1525"/>
      <c r="H8" s="1526"/>
    </row>
    <row r="9" spans="1:11" ht="25.5" customHeight="1" thickBot="1">
      <c r="A9" s="1510" t="s">
        <v>193</v>
      </c>
      <c r="B9" s="1511"/>
      <c r="C9" s="1514"/>
      <c r="D9" s="1515"/>
      <c r="E9" s="1516"/>
      <c r="F9" s="3" t="s">
        <v>194</v>
      </c>
      <c r="G9" s="1517"/>
      <c r="H9" s="1518"/>
    </row>
    <row r="10" spans="1:11" ht="25.5" customHeight="1" thickBot="1">
      <c r="A10" s="101" t="s">
        <v>195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30" t="s">
        <v>196</v>
      </c>
      <c r="B11" s="1531"/>
      <c r="C11" s="1531"/>
      <c r="D11" s="1531"/>
      <c r="E11" s="1532"/>
      <c r="F11" s="1530" t="s">
        <v>197</v>
      </c>
      <c r="G11" s="1531"/>
      <c r="H11" s="1532"/>
    </row>
    <row r="12" spans="1:11" ht="36" customHeight="1">
      <c r="A12" s="1519"/>
      <c r="B12" s="1520"/>
      <c r="C12" s="1520"/>
      <c r="D12" s="1520"/>
      <c r="E12" s="1521"/>
      <c r="F12" s="1535"/>
      <c r="G12" s="1536"/>
      <c r="H12" s="1537"/>
    </row>
    <row r="13" spans="1:11" ht="36" customHeight="1">
      <c r="A13" s="1533"/>
      <c r="B13" s="1525"/>
      <c r="C13" s="1525"/>
      <c r="D13" s="1525"/>
      <c r="E13" s="1526"/>
      <c r="F13" s="1538"/>
      <c r="G13" s="1539"/>
      <c r="H13" s="1540"/>
    </row>
    <row r="14" spans="1:11" ht="36" customHeight="1">
      <c r="A14" s="1533"/>
      <c r="B14" s="1525"/>
      <c r="C14" s="1525"/>
      <c r="D14" s="1525"/>
      <c r="E14" s="1526"/>
      <c r="F14" s="1538"/>
      <c r="G14" s="1539"/>
      <c r="H14" s="1540"/>
    </row>
    <row r="15" spans="1:11" ht="25.5" customHeight="1">
      <c r="A15" s="1533"/>
      <c r="B15" s="1525"/>
      <c r="C15" s="1525"/>
      <c r="D15" s="1525"/>
      <c r="E15" s="1526"/>
      <c r="F15" s="1538"/>
      <c r="G15" s="1539"/>
      <c r="H15" s="1540"/>
      <c r="I15" s="17"/>
      <c r="J15" s="17"/>
      <c r="K15" s="97"/>
    </row>
    <row r="16" spans="1:11" ht="25.5" customHeight="1">
      <c r="A16" s="1533"/>
      <c r="B16" s="1525"/>
      <c r="C16" s="1525"/>
      <c r="D16" s="1525"/>
      <c r="E16" s="1526"/>
      <c r="F16" s="1538"/>
      <c r="G16" s="1539"/>
      <c r="H16" s="1540"/>
      <c r="I16" s="96"/>
      <c r="J16" s="96"/>
      <c r="K16" s="96"/>
    </row>
    <row r="17" spans="1:11" ht="25.5" customHeight="1">
      <c r="A17" s="1533"/>
      <c r="B17" s="1525"/>
      <c r="C17" s="1525"/>
      <c r="D17" s="1525"/>
      <c r="E17" s="1526"/>
      <c r="F17" s="1538"/>
      <c r="G17" s="1539"/>
      <c r="H17" s="1540"/>
      <c r="I17" s="11"/>
      <c r="J17" s="11"/>
      <c r="K17" s="11"/>
    </row>
    <row r="18" spans="1:11" ht="25.5" customHeight="1">
      <c r="A18" s="1533"/>
      <c r="B18" s="1525"/>
      <c r="C18" s="1525"/>
      <c r="D18" s="1525"/>
      <c r="E18" s="1526"/>
      <c r="F18" s="1538"/>
      <c r="G18" s="1539"/>
      <c r="H18" s="1540"/>
      <c r="I18" s="11"/>
      <c r="J18" s="11"/>
      <c r="K18" s="11"/>
    </row>
    <row r="19" spans="1:11" ht="25.5" customHeight="1" thickBot="1">
      <c r="A19" s="1534"/>
      <c r="B19" s="1517"/>
      <c r="C19" s="1517"/>
      <c r="D19" s="1517"/>
      <c r="E19" s="1518"/>
      <c r="F19" s="1541"/>
      <c r="G19" s="1542"/>
      <c r="H19" s="1543"/>
    </row>
    <row r="20" spans="1:11" ht="23.25" customHeight="1">
      <c r="A20" s="32" t="s">
        <v>198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77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199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200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201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202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203</v>
      </c>
      <c r="B26" s="87"/>
      <c r="C26" s="87"/>
      <c r="D26" s="87"/>
      <c r="E26" s="87"/>
      <c r="F26" s="87" t="s">
        <v>204</v>
      </c>
      <c r="G26" s="87"/>
      <c r="H26" s="86"/>
    </row>
    <row r="27" spans="1:11" ht="22.5" customHeight="1">
      <c r="A27" s="89" t="s">
        <v>205</v>
      </c>
      <c r="B27" s="87"/>
      <c r="C27" s="87"/>
      <c r="D27" s="87"/>
      <c r="E27" s="87"/>
      <c r="F27" s="88" t="s">
        <v>206</v>
      </c>
      <c r="G27" s="87"/>
      <c r="H27" s="86"/>
    </row>
    <row r="28" spans="1:11" ht="22.5" customHeight="1" thickBot="1">
      <c r="A28" s="127" t="s">
        <v>207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507" t="s">
        <v>208</v>
      </c>
      <c r="B29" s="1508"/>
      <c r="C29" s="1508"/>
      <c r="D29" s="1508"/>
      <c r="E29" s="1508"/>
      <c r="F29" s="1508"/>
      <c r="G29" s="1508"/>
      <c r="H29" s="1509"/>
    </row>
    <row r="30" spans="1:11" ht="27.75" customHeight="1" thickBot="1">
      <c r="A30" s="130" t="s">
        <v>209</v>
      </c>
      <c r="B30" s="131"/>
      <c r="C30" s="131"/>
      <c r="D30" s="131"/>
      <c r="E30" s="131"/>
      <c r="F30" s="131"/>
      <c r="G30" s="131"/>
      <c r="H30" s="132"/>
    </row>
  </sheetData>
  <mergeCells count="25">
    <mergeCell ref="F12:H19"/>
    <mergeCell ref="A1:H1"/>
    <mergeCell ref="A2:H2"/>
    <mergeCell ref="A3:H3"/>
    <mergeCell ref="A4:B4"/>
    <mergeCell ref="C4:E4"/>
    <mergeCell ref="F4:F5"/>
    <mergeCell ref="A5:B5"/>
    <mergeCell ref="C5:E5"/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76" customWidth="1"/>
    <col min="2" max="2" width="11.625" style="276" customWidth="1"/>
    <col min="3" max="4" width="14.625" style="276" customWidth="1"/>
    <col min="5" max="6" width="13.625" style="276" customWidth="1"/>
    <col min="7" max="16384" width="8.75" style="276"/>
  </cols>
  <sheetData>
    <row r="1" spans="1:6" ht="30" customHeight="1">
      <c r="B1" s="821" t="s">
        <v>313</v>
      </c>
      <c r="C1" s="821"/>
      <c r="D1" s="821"/>
      <c r="E1" s="821"/>
      <c r="F1" s="821"/>
    </row>
    <row r="2" spans="1:6" ht="17.100000000000001" customHeight="1">
      <c r="B2" s="823" t="s">
        <v>314</v>
      </c>
      <c r="C2" s="823"/>
      <c r="D2" s="823"/>
      <c r="E2" s="823"/>
      <c r="F2" s="823"/>
    </row>
    <row r="3" spans="1:6" ht="17.100000000000001" customHeight="1">
      <c r="B3" s="823" t="s">
        <v>222</v>
      </c>
      <c r="C3" s="823"/>
      <c r="D3" s="823"/>
      <c r="E3" s="823"/>
      <c r="F3" s="823"/>
    </row>
    <row r="4" spans="1:6" ht="17.100000000000001" customHeight="1">
      <c r="B4" s="823" t="s">
        <v>292</v>
      </c>
      <c r="C4" s="823"/>
      <c r="D4" s="823"/>
      <c r="E4" s="823"/>
      <c r="F4" s="823"/>
    </row>
    <row r="5" spans="1:6" ht="17.100000000000001" customHeight="1" thickBot="1">
      <c r="B5" s="823" t="s">
        <v>315</v>
      </c>
      <c r="C5" s="823"/>
      <c r="D5" s="823"/>
      <c r="E5" s="823"/>
      <c r="F5" s="822"/>
    </row>
    <row r="6" spans="1:6" ht="21.95" customHeight="1">
      <c r="A6" s="826" t="s">
        <v>143</v>
      </c>
      <c r="B6" s="827"/>
      <c r="C6" s="827"/>
      <c r="D6" s="827"/>
      <c r="E6" s="827"/>
      <c r="F6" s="828"/>
    </row>
    <row r="7" spans="1:6" ht="21.95" customHeight="1">
      <c r="A7" s="829" t="s">
        <v>624</v>
      </c>
      <c r="B7" s="830"/>
      <c r="C7" s="830"/>
      <c r="D7" s="830"/>
      <c r="E7" s="830"/>
      <c r="F7" s="831"/>
    </row>
    <row r="8" spans="1:6" ht="15.75" customHeight="1">
      <c r="A8" s="846" t="s">
        <v>144</v>
      </c>
      <c r="B8" s="847"/>
      <c r="C8" s="847"/>
      <c r="D8" s="847"/>
      <c r="E8" s="847"/>
      <c r="F8" s="848"/>
    </row>
    <row r="9" spans="1:6" ht="21.95" customHeight="1">
      <c r="A9" s="856" t="s">
        <v>242</v>
      </c>
      <c r="B9" s="857"/>
      <c r="C9" s="857"/>
      <c r="D9" s="857"/>
      <c r="E9" s="857"/>
      <c r="F9" s="858"/>
    </row>
    <row r="10" spans="1:6" ht="21.95" customHeight="1">
      <c r="A10" s="849" t="s">
        <v>145</v>
      </c>
      <c r="B10" s="850"/>
      <c r="C10" s="850"/>
      <c r="D10" s="850"/>
      <c r="E10" s="850"/>
      <c r="F10" s="851"/>
    </row>
    <row r="11" spans="1:6" ht="21.95" customHeight="1">
      <c r="A11" s="164" t="s">
        <v>4</v>
      </c>
      <c r="B11" s="289" t="s">
        <v>1</v>
      </c>
      <c r="C11" s="289" t="s">
        <v>2</v>
      </c>
      <c r="D11" s="289" t="s">
        <v>3</v>
      </c>
      <c r="E11" s="289" t="s">
        <v>5</v>
      </c>
      <c r="F11" s="354" t="s">
        <v>141</v>
      </c>
    </row>
    <row r="12" spans="1:6" ht="21.95" customHeight="1">
      <c r="A12" s="177" t="s">
        <v>982</v>
      </c>
      <c r="B12" s="611" t="s">
        <v>1509</v>
      </c>
      <c r="C12" s="612">
        <v>45873</v>
      </c>
      <c r="D12" s="612">
        <v>45873</v>
      </c>
      <c r="E12" s="666">
        <v>45875</v>
      </c>
      <c r="F12" s="667">
        <v>45876</v>
      </c>
    </row>
    <row r="13" spans="1:6" ht="21.95" customHeight="1">
      <c r="A13" s="177" t="s">
        <v>982</v>
      </c>
      <c r="B13" s="611" t="s">
        <v>1510</v>
      </c>
      <c r="C13" s="612">
        <v>45876</v>
      </c>
      <c r="D13" s="612">
        <v>45876</v>
      </c>
      <c r="E13" s="666">
        <v>45878</v>
      </c>
      <c r="F13" s="667">
        <v>45880</v>
      </c>
    </row>
    <row r="14" spans="1:6" ht="21.95" customHeight="1">
      <c r="A14" s="177" t="s">
        <v>240</v>
      </c>
      <c r="B14" s="788" t="s">
        <v>240</v>
      </c>
      <c r="C14" s="612">
        <v>45880</v>
      </c>
      <c r="D14" s="612">
        <v>45880</v>
      </c>
      <c r="E14" s="666">
        <v>45882</v>
      </c>
      <c r="F14" s="667">
        <v>45884</v>
      </c>
    </row>
    <row r="15" spans="1:6" ht="21.95" customHeight="1" thickBot="1">
      <c r="A15" s="177" t="s">
        <v>982</v>
      </c>
      <c r="B15" s="611" t="s">
        <v>1511</v>
      </c>
      <c r="C15" s="612">
        <v>45883</v>
      </c>
      <c r="D15" s="612">
        <v>45883</v>
      </c>
      <c r="E15" s="666">
        <v>45885</v>
      </c>
      <c r="F15" s="667">
        <v>45887</v>
      </c>
    </row>
    <row r="16" spans="1:6" ht="21.95" customHeight="1">
      <c r="A16" s="826" t="s">
        <v>243</v>
      </c>
      <c r="B16" s="827"/>
      <c r="C16" s="827"/>
      <c r="D16" s="827"/>
      <c r="E16" s="827"/>
      <c r="F16" s="828"/>
    </row>
    <row r="17" spans="1:6" ht="21.95" customHeight="1">
      <c r="A17" s="829" t="s">
        <v>241</v>
      </c>
      <c r="B17" s="830"/>
      <c r="C17" s="830"/>
      <c r="D17" s="830"/>
      <c r="E17" s="830"/>
      <c r="F17" s="831"/>
    </row>
    <row r="18" spans="1:6" ht="18" customHeight="1">
      <c r="A18" s="846" t="s">
        <v>144</v>
      </c>
      <c r="B18" s="847"/>
      <c r="C18" s="847"/>
      <c r="D18" s="847"/>
      <c r="E18" s="847"/>
      <c r="F18" s="848"/>
    </row>
    <row r="19" spans="1:6" ht="21.95" customHeight="1">
      <c r="A19" s="856" t="s">
        <v>242</v>
      </c>
      <c r="B19" s="857"/>
      <c r="C19" s="857"/>
      <c r="D19" s="857"/>
      <c r="E19" s="857"/>
      <c r="F19" s="858"/>
    </row>
    <row r="20" spans="1:6" ht="21.95" customHeight="1">
      <c r="A20" s="849" t="s">
        <v>145</v>
      </c>
      <c r="B20" s="850"/>
      <c r="C20" s="850"/>
      <c r="D20" s="850"/>
      <c r="E20" s="850"/>
      <c r="F20" s="851"/>
    </row>
    <row r="21" spans="1:6" ht="21.95" customHeight="1">
      <c r="A21" s="164" t="s">
        <v>4</v>
      </c>
      <c r="B21" s="776" t="s">
        <v>1</v>
      </c>
      <c r="C21" s="776" t="s">
        <v>2</v>
      </c>
      <c r="D21" s="776" t="s">
        <v>3</v>
      </c>
      <c r="E21" s="289" t="s">
        <v>5</v>
      </c>
      <c r="F21" s="777" t="s">
        <v>142</v>
      </c>
    </row>
    <row r="22" spans="1:6" ht="21.95" customHeight="1">
      <c r="A22" s="548" t="s">
        <v>681</v>
      </c>
      <c r="B22" s="668" t="s">
        <v>984</v>
      </c>
      <c r="C22" s="669">
        <v>45869</v>
      </c>
      <c r="D22" s="669">
        <v>45869</v>
      </c>
      <c r="E22" s="670">
        <v>45871</v>
      </c>
      <c r="F22" s="671">
        <v>45873</v>
      </c>
    </row>
    <row r="23" spans="1:6" ht="21.95" customHeight="1">
      <c r="A23" s="548" t="s">
        <v>681</v>
      </c>
      <c r="B23" s="668" t="s">
        <v>1078</v>
      </c>
      <c r="C23" s="669">
        <v>45876</v>
      </c>
      <c r="D23" s="669">
        <v>45876</v>
      </c>
      <c r="E23" s="670">
        <v>45878</v>
      </c>
      <c r="F23" s="671">
        <v>45880</v>
      </c>
    </row>
    <row r="24" spans="1:6" ht="21.95" customHeight="1">
      <c r="A24" s="548" t="s">
        <v>681</v>
      </c>
      <c r="B24" s="668" t="s">
        <v>1275</v>
      </c>
      <c r="C24" s="736">
        <v>45883</v>
      </c>
      <c r="D24" s="736">
        <v>45883</v>
      </c>
      <c r="E24" s="670">
        <v>45885</v>
      </c>
      <c r="F24" s="671">
        <v>45887</v>
      </c>
    </row>
    <row r="25" spans="1:6" ht="21.95" customHeight="1" thickBot="1">
      <c r="A25" s="548" t="s">
        <v>681</v>
      </c>
      <c r="B25" s="668" t="s">
        <v>1512</v>
      </c>
      <c r="C25" s="789">
        <v>45890</v>
      </c>
      <c r="D25" s="789">
        <v>45890</v>
      </c>
      <c r="E25" s="670">
        <v>45892</v>
      </c>
      <c r="F25" s="671">
        <v>45894</v>
      </c>
    </row>
    <row r="26" spans="1:6" ht="21.95" customHeight="1">
      <c r="A26" s="852" t="s">
        <v>244</v>
      </c>
      <c r="B26" s="853"/>
      <c r="C26" s="853"/>
      <c r="D26" s="853"/>
      <c r="E26" s="853"/>
      <c r="F26" s="854"/>
    </row>
    <row r="27" spans="1:6" ht="21.95" customHeight="1">
      <c r="A27" s="859" t="s">
        <v>241</v>
      </c>
      <c r="B27" s="860"/>
      <c r="C27" s="860"/>
      <c r="D27" s="860"/>
      <c r="E27" s="860"/>
      <c r="F27" s="861"/>
    </row>
    <row r="28" spans="1:6" ht="18" customHeight="1">
      <c r="A28" s="846" t="s">
        <v>144</v>
      </c>
      <c r="B28" s="847"/>
      <c r="C28" s="847"/>
      <c r="D28" s="847"/>
      <c r="E28" s="847"/>
      <c r="F28" s="848"/>
    </row>
    <row r="29" spans="1:6" ht="21.95" customHeight="1">
      <c r="A29" s="856" t="s">
        <v>242</v>
      </c>
      <c r="B29" s="857"/>
      <c r="C29" s="857"/>
      <c r="D29" s="857"/>
      <c r="E29" s="857"/>
      <c r="F29" s="858"/>
    </row>
    <row r="30" spans="1:6" ht="21.95" customHeight="1">
      <c r="A30" s="856" t="s">
        <v>145</v>
      </c>
      <c r="B30" s="857"/>
      <c r="C30" s="857"/>
      <c r="D30" s="857"/>
      <c r="E30" s="857"/>
      <c r="F30" s="858"/>
    </row>
    <row r="31" spans="1:6" ht="21.95" customHeight="1">
      <c r="A31" s="143" t="s">
        <v>0</v>
      </c>
      <c r="B31" s="776" t="s">
        <v>1</v>
      </c>
      <c r="C31" s="776" t="s">
        <v>2</v>
      </c>
      <c r="D31" s="776" t="s">
        <v>3</v>
      </c>
      <c r="E31" s="289" t="s">
        <v>5</v>
      </c>
      <c r="F31" s="777" t="s">
        <v>146</v>
      </c>
    </row>
    <row r="32" spans="1:6" ht="21.95" customHeight="1">
      <c r="A32" s="177" t="s">
        <v>240</v>
      </c>
      <c r="B32" s="374" t="s">
        <v>215</v>
      </c>
      <c r="C32" s="336">
        <v>45869</v>
      </c>
      <c r="D32" s="336">
        <v>45869</v>
      </c>
      <c r="E32" s="293">
        <v>45872</v>
      </c>
      <c r="F32" s="375">
        <v>45875</v>
      </c>
    </row>
    <row r="33" spans="1:6" ht="21.95" customHeight="1">
      <c r="A33" s="177" t="s">
        <v>1079</v>
      </c>
      <c r="B33" s="374" t="s">
        <v>743</v>
      </c>
      <c r="C33" s="336">
        <v>45876</v>
      </c>
      <c r="D33" s="336">
        <v>45876</v>
      </c>
      <c r="E33" s="293">
        <v>45880</v>
      </c>
      <c r="F33" s="375">
        <v>45885</v>
      </c>
    </row>
    <row r="34" spans="1:6" ht="21.95" customHeight="1">
      <c r="A34" s="177" t="s">
        <v>240</v>
      </c>
      <c r="B34" s="374" t="s">
        <v>215</v>
      </c>
      <c r="C34" s="790">
        <v>45883</v>
      </c>
      <c r="D34" s="790">
        <v>45883</v>
      </c>
      <c r="E34" s="293">
        <v>45886</v>
      </c>
      <c r="F34" s="375">
        <v>45891</v>
      </c>
    </row>
    <row r="35" spans="1:6" ht="21.95" customHeight="1" thickBot="1">
      <c r="A35" s="566" t="s">
        <v>240</v>
      </c>
      <c r="B35" s="567" t="s">
        <v>215</v>
      </c>
      <c r="C35" s="791">
        <v>45890</v>
      </c>
      <c r="D35" s="791">
        <v>45890</v>
      </c>
      <c r="E35" s="168">
        <v>45893</v>
      </c>
      <c r="F35" s="169">
        <v>45898</v>
      </c>
    </row>
    <row r="36" spans="1:6" ht="21.95" customHeight="1">
      <c r="A36" s="841" t="s">
        <v>494</v>
      </c>
      <c r="B36" s="842"/>
      <c r="C36" s="842"/>
      <c r="D36" s="842"/>
      <c r="E36" s="842"/>
      <c r="F36" s="843"/>
    </row>
    <row r="37" spans="1:6" ht="21.95" customHeight="1">
      <c r="A37" s="829" t="s">
        <v>625</v>
      </c>
      <c r="B37" s="830"/>
      <c r="C37" s="830"/>
      <c r="D37" s="830"/>
      <c r="E37" s="830"/>
      <c r="F37" s="831"/>
    </row>
    <row r="38" spans="1:6" ht="21.95" customHeight="1">
      <c r="A38" s="838" t="s">
        <v>342</v>
      </c>
      <c r="B38" s="839"/>
      <c r="C38" s="839"/>
      <c r="D38" s="839"/>
      <c r="E38" s="839"/>
      <c r="F38" s="840"/>
    </row>
    <row r="39" spans="1:6" ht="21.95" customHeight="1">
      <c r="A39" s="838" t="s">
        <v>495</v>
      </c>
      <c r="B39" s="839"/>
      <c r="C39" s="839"/>
      <c r="D39" s="839"/>
      <c r="E39" s="839"/>
      <c r="F39" s="840"/>
    </row>
    <row r="40" spans="1:6" ht="15.75" customHeight="1">
      <c r="A40" s="835" t="s">
        <v>600</v>
      </c>
      <c r="B40" s="836"/>
      <c r="C40" s="836"/>
      <c r="D40" s="836"/>
      <c r="E40" s="836"/>
      <c r="F40" s="837"/>
    </row>
    <row r="41" spans="1:6" ht="21.95" customHeight="1">
      <c r="A41" s="143" t="s">
        <v>0</v>
      </c>
      <c r="B41" s="776" t="s">
        <v>1</v>
      </c>
      <c r="C41" s="776" t="s">
        <v>124</v>
      </c>
      <c r="D41" s="776" t="s">
        <v>3</v>
      </c>
      <c r="E41" s="289" t="s">
        <v>159</v>
      </c>
      <c r="F41" s="777" t="s">
        <v>674</v>
      </c>
    </row>
    <row r="42" spans="1:6" ht="21.95" customHeight="1">
      <c r="A42" s="144" t="s">
        <v>720</v>
      </c>
      <c r="B42" s="331" t="s">
        <v>986</v>
      </c>
      <c r="C42" s="333">
        <v>45868</v>
      </c>
      <c r="D42" s="333">
        <v>45868</v>
      </c>
      <c r="E42" s="774">
        <v>45871</v>
      </c>
      <c r="F42" s="775">
        <v>45875</v>
      </c>
    </row>
    <row r="43" spans="1:6" ht="21.95" customHeight="1">
      <c r="A43" s="144" t="s">
        <v>720</v>
      </c>
      <c r="B43" s="331" t="s">
        <v>1276</v>
      </c>
      <c r="C43" s="333">
        <v>45875</v>
      </c>
      <c r="D43" s="333">
        <v>45875</v>
      </c>
      <c r="E43" s="774">
        <v>45878</v>
      </c>
      <c r="F43" s="775">
        <v>45882</v>
      </c>
    </row>
    <row r="44" spans="1:6" ht="21.95" customHeight="1">
      <c r="A44" s="144" t="s">
        <v>720</v>
      </c>
      <c r="B44" s="331" t="s">
        <v>1286</v>
      </c>
      <c r="C44" s="333">
        <v>45882</v>
      </c>
      <c r="D44" s="333">
        <v>45882</v>
      </c>
      <c r="E44" s="774">
        <v>45885</v>
      </c>
      <c r="F44" s="775">
        <v>45889</v>
      </c>
    </row>
    <row r="45" spans="1:6" ht="21.95" customHeight="1" thickBot="1">
      <c r="A45" s="568" t="s">
        <v>676</v>
      </c>
      <c r="B45" s="569" t="s">
        <v>1512</v>
      </c>
      <c r="C45" s="570">
        <v>45889</v>
      </c>
      <c r="D45" s="570">
        <v>45889</v>
      </c>
      <c r="E45" s="168">
        <v>45892</v>
      </c>
      <c r="F45" s="169">
        <v>45896</v>
      </c>
    </row>
    <row r="46" spans="1:6" ht="21.95" customHeight="1">
      <c r="A46" s="841" t="s">
        <v>496</v>
      </c>
      <c r="B46" s="842"/>
      <c r="C46" s="842"/>
      <c r="D46" s="842"/>
      <c r="E46" s="842"/>
      <c r="F46" s="843"/>
    </row>
    <row r="47" spans="1:6" ht="21.95" customHeight="1">
      <c r="A47" s="829" t="s">
        <v>625</v>
      </c>
      <c r="B47" s="830"/>
      <c r="C47" s="830"/>
      <c r="D47" s="830"/>
      <c r="E47" s="830"/>
      <c r="F47" s="831"/>
    </row>
    <row r="48" spans="1:6" ht="21.95" customHeight="1">
      <c r="A48" s="838" t="s">
        <v>497</v>
      </c>
      <c r="B48" s="839"/>
      <c r="C48" s="839"/>
      <c r="D48" s="839"/>
      <c r="E48" s="839"/>
      <c r="F48" s="840"/>
    </row>
    <row r="49" spans="1:6" ht="21.95" customHeight="1">
      <c r="A49" s="838" t="s">
        <v>495</v>
      </c>
      <c r="B49" s="839"/>
      <c r="C49" s="839"/>
      <c r="D49" s="839"/>
      <c r="E49" s="839"/>
      <c r="F49" s="840"/>
    </row>
    <row r="50" spans="1:6" ht="18.75" customHeight="1">
      <c r="A50" s="835" t="s">
        <v>600</v>
      </c>
      <c r="B50" s="836"/>
      <c r="C50" s="836"/>
      <c r="D50" s="836"/>
      <c r="E50" s="836"/>
      <c r="F50" s="837"/>
    </row>
    <row r="51" spans="1:6" ht="21.95" customHeight="1">
      <c r="A51" s="153" t="s">
        <v>0</v>
      </c>
      <c r="B51" s="289" t="s">
        <v>1</v>
      </c>
      <c r="C51" s="289" t="s">
        <v>2</v>
      </c>
      <c r="D51" s="289" t="s">
        <v>3</v>
      </c>
      <c r="E51" s="289" t="s">
        <v>159</v>
      </c>
      <c r="F51" s="354" t="s">
        <v>664</v>
      </c>
    </row>
    <row r="52" spans="1:6" ht="21.95" customHeight="1">
      <c r="A52" s="144" t="s">
        <v>1081</v>
      </c>
      <c r="B52" s="331" t="s">
        <v>1285</v>
      </c>
      <c r="C52" s="333">
        <v>45868</v>
      </c>
      <c r="D52" s="333">
        <v>45868</v>
      </c>
      <c r="E52" s="774">
        <v>45872</v>
      </c>
      <c r="F52" s="775">
        <v>45875</v>
      </c>
    </row>
    <row r="53" spans="1:6" ht="21.95" customHeight="1">
      <c r="A53" s="144" t="s">
        <v>985</v>
      </c>
      <c r="B53" s="331" t="s">
        <v>1277</v>
      </c>
      <c r="C53" s="333">
        <v>45875</v>
      </c>
      <c r="D53" s="333">
        <v>45875</v>
      </c>
      <c r="E53" s="774">
        <v>45879</v>
      </c>
      <c r="F53" s="775">
        <v>45882</v>
      </c>
    </row>
    <row r="54" spans="1:6" ht="21.95" customHeight="1">
      <c r="A54" s="144" t="s">
        <v>985</v>
      </c>
      <c r="B54" s="331" t="s">
        <v>1274</v>
      </c>
      <c r="C54" s="333">
        <v>45882</v>
      </c>
      <c r="D54" s="333">
        <v>45882</v>
      </c>
      <c r="E54" s="774">
        <v>45886</v>
      </c>
      <c r="F54" s="775">
        <v>45889</v>
      </c>
    </row>
    <row r="55" spans="1:6" ht="21.95" customHeight="1" thickBot="1">
      <c r="A55" s="568" t="s">
        <v>827</v>
      </c>
      <c r="B55" s="569" t="s">
        <v>1025</v>
      </c>
      <c r="C55" s="570">
        <v>45889</v>
      </c>
      <c r="D55" s="570">
        <v>45889</v>
      </c>
      <c r="E55" s="168">
        <v>45893</v>
      </c>
      <c r="F55" s="169">
        <v>45896</v>
      </c>
    </row>
    <row r="56" spans="1:6" ht="21.95" customHeight="1">
      <c r="A56" s="855" t="s">
        <v>498</v>
      </c>
      <c r="B56" s="842"/>
      <c r="C56" s="842"/>
      <c r="D56" s="842"/>
      <c r="E56" s="842"/>
      <c r="F56" s="843"/>
    </row>
    <row r="57" spans="1:6" ht="21.95" customHeight="1">
      <c r="A57" s="829" t="s">
        <v>625</v>
      </c>
      <c r="B57" s="830"/>
      <c r="C57" s="830"/>
      <c r="D57" s="830"/>
      <c r="E57" s="830"/>
      <c r="F57" s="831"/>
    </row>
    <row r="58" spans="1:6" ht="21.95" customHeight="1">
      <c r="A58" s="838" t="s">
        <v>497</v>
      </c>
      <c r="B58" s="839"/>
      <c r="C58" s="839"/>
      <c r="D58" s="839"/>
      <c r="E58" s="839"/>
      <c r="F58" s="840"/>
    </row>
    <row r="59" spans="1:6" ht="21.95" customHeight="1">
      <c r="A59" s="838" t="s">
        <v>495</v>
      </c>
      <c r="B59" s="844"/>
      <c r="C59" s="844"/>
      <c r="D59" s="844"/>
      <c r="E59" s="844"/>
      <c r="F59" s="845"/>
    </row>
    <row r="60" spans="1:6" ht="18" customHeight="1">
      <c r="A60" s="835" t="s">
        <v>600</v>
      </c>
      <c r="B60" s="836"/>
      <c r="C60" s="836"/>
      <c r="D60" s="836"/>
      <c r="E60" s="836"/>
      <c r="F60" s="837"/>
    </row>
    <row r="61" spans="1:6" ht="21.95" customHeight="1">
      <c r="A61" s="153" t="s">
        <v>0</v>
      </c>
      <c r="B61" s="289" t="s">
        <v>1</v>
      </c>
      <c r="C61" s="289" t="s">
        <v>2</v>
      </c>
      <c r="D61" s="289" t="s">
        <v>3</v>
      </c>
      <c r="E61" s="289" t="s">
        <v>159</v>
      </c>
      <c r="F61" s="354" t="s">
        <v>675</v>
      </c>
    </row>
    <row r="62" spans="1:6" ht="21.95" customHeight="1">
      <c r="A62" s="144" t="s">
        <v>985</v>
      </c>
      <c r="B62" s="331" t="s">
        <v>981</v>
      </c>
      <c r="C62" s="333">
        <v>45868</v>
      </c>
      <c r="D62" s="333">
        <v>45868</v>
      </c>
      <c r="E62" s="774">
        <v>45872</v>
      </c>
      <c r="F62" s="775">
        <v>45874</v>
      </c>
    </row>
    <row r="63" spans="1:6" ht="21.95" customHeight="1">
      <c r="A63" s="144" t="s">
        <v>985</v>
      </c>
      <c r="B63" s="331" t="s">
        <v>1277</v>
      </c>
      <c r="C63" s="333">
        <v>45875</v>
      </c>
      <c r="D63" s="333">
        <v>45875</v>
      </c>
      <c r="E63" s="774">
        <v>45879</v>
      </c>
      <c r="F63" s="775">
        <v>45881</v>
      </c>
    </row>
    <row r="64" spans="1:6" ht="21.95" customHeight="1">
      <c r="A64" s="144" t="s">
        <v>985</v>
      </c>
      <c r="B64" s="331" t="s">
        <v>841</v>
      </c>
      <c r="C64" s="333">
        <v>45882</v>
      </c>
      <c r="D64" s="333">
        <v>45882</v>
      </c>
      <c r="E64" s="774">
        <v>45886</v>
      </c>
      <c r="F64" s="775">
        <v>45888</v>
      </c>
    </row>
    <row r="65" spans="1:6" ht="21.95" customHeight="1" thickBot="1">
      <c r="A65" s="568" t="s">
        <v>985</v>
      </c>
      <c r="B65" s="569" t="s">
        <v>1025</v>
      </c>
      <c r="C65" s="570">
        <v>45889</v>
      </c>
      <c r="D65" s="570">
        <v>45889</v>
      </c>
      <c r="E65" s="168">
        <v>45893</v>
      </c>
      <c r="F65" s="169">
        <v>45895</v>
      </c>
    </row>
    <row r="66" spans="1:6" ht="21.95" customHeight="1">
      <c r="A66" s="832" t="s">
        <v>499</v>
      </c>
      <c r="B66" s="833"/>
      <c r="C66" s="833"/>
      <c r="D66" s="833"/>
      <c r="E66" s="833"/>
      <c r="F66" s="834"/>
    </row>
    <row r="67" spans="1:6" ht="21.95" customHeight="1">
      <c r="A67" s="829" t="s">
        <v>625</v>
      </c>
      <c r="B67" s="830"/>
      <c r="C67" s="830"/>
      <c r="D67" s="830"/>
      <c r="E67" s="830"/>
      <c r="F67" s="831"/>
    </row>
    <row r="68" spans="1:6" ht="21.95" customHeight="1">
      <c r="A68" s="838" t="s">
        <v>497</v>
      </c>
      <c r="B68" s="839"/>
      <c r="C68" s="839"/>
      <c r="D68" s="839"/>
      <c r="E68" s="839"/>
      <c r="F68" s="840"/>
    </row>
    <row r="69" spans="1:6" ht="21.95" customHeight="1">
      <c r="A69" s="838" t="s">
        <v>495</v>
      </c>
      <c r="B69" s="844"/>
      <c r="C69" s="844"/>
      <c r="D69" s="844"/>
      <c r="E69" s="844"/>
      <c r="F69" s="845"/>
    </row>
    <row r="70" spans="1:6" ht="16.5" customHeight="1">
      <c r="A70" s="835" t="s">
        <v>600</v>
      </c>
      <c r="B70" s="836"/>
      <c r="C70" s="836"/>
      <c r="D70" s="836"/>
      <c r="E70" s="836"/>
      <c r="F70" s="837"/>
    </row>
    <row r="71" spans="1:6" ht="21.95" customHeight="1">
      <c r="A71" s="143" t="s">
        <v>0</v>
      </c>
      <c r="B71" s="776" t="s">
        <v>1</v>
      </c>
      <c r="C71" s="776" t="s">
        <v>2</v>
      </c>
      <c r="D71" s="776" t="s">
        <v>3</v>
      </c>
      <c r="E71" s="289" t="s">
        <v>159</v>
      </c>
      <c r="F71" s="777" t="s">
        <v>665</v>
      </c>
    </row>
    <row r="72" spans="1:6" ht="21.95" customHeight="1">
      <c r="A72" s="144" t="s">
        <v>1081</v>
      </c>
      <c r="B72" s="331" t="s">
        <v>1285</v>
      </c>
      <c r="C72" s="333">
        <v>45868</v>
      </c>
      <c r="D72" s="333">
        <v>45868</v>
      </c>
      <c r="E72" s="774">
        <v>45872</v>
      </c>
      <c r="F72" s="775">
        <v>45874</v>
      </c>
    </row>
    <row r="73" spans="1:6" ht="21.95" customHeight="1">
      <c r="A73" s="144" t="s">
        <v>1083</v>
      </c>
      <c r="B73" s="331" t="s">
        <v>1513</v>
      </c>
      <c r="C73" s="333">
        <v>45868</v>
      </c>
      <c r="D73" s="333">
        <v>45868</v>
      </c>
      <c r="E73" s="774">
        <v>45879</v>
      </c>
      <c r="F73" s="775">
        <v>45883</v>
      </c>
    </row>
    <row r="74" spans="1:6" ht="21.95" customHeight="1">
      <c r="A74" s="144" t="s">
        <v>830</v>
      </c>
      <c r="B74" s="331" t="s">
        <v>1275</v>
      </c>
      <c r="C74" s="333">
        <v>45882</v>
      </c>
      <c r="D74" s="333">
        <v>45882</v>
      </c>
      <c r="E74" s="774">
        <v>45886</v>
      </c>
      <c r="F74" s="775">
        <v>45890</v>
      </c>
    </row>
    <row r="75" spans="1:6" ht="21.95" customHeight="1" thickBot="1">
      <c r="A75" s="568" t="s">
        <v>830</v>
      </c>
      <c r="B75" s="569" t="s">
        <v>1512</v>
      </c>
      <c r="C75" s="570">
        <v>45889</v>
      </c>
      <c r="D75" s="570">
        <v>45889</v>
      </c>
      <c r="E75" s="168">
        <v>45893</v>
      </c>
      <c r="F75" s="169">
        <v>45897</v>
      </c>
    </row>
    <row r="76" spans="1:6" ht="19.5" customHeight="1">
      <c r="A76" s="832" t="s">
        <v>500</v>
      </c>
      <c r="B76" s="833"/>
      <c r="C76" s="833"/>
      <c r="D76" s="833"/>
      <c r="E76" s="833"/>
      <c r="F76" s="834"/>
    </row>
    <row r="77" spans="1:6" ht="21.95" customHeight="1">
      <c r="A77" s="829" t="s">
        <v>625</v>
      </c>
      <c r="B77" s="830"/>
      <c r="C77" s="830"/>
      <c r="D77" s="830"/>
      <c r="E77" s="830"/>
      <c r="F77" s="831"/>
    </row>
    <row r="78" spans="1:6" ht="18" customHeight="1">
      <c r="A78" s="838" t="s">
        <v>342</v>
      </c>
      <c r="B78" s="839"/>
      <c r="C78" s="839"/>
      <c r="D78" s="839"/>
      <c r="E78" s="839"/>
      <c r="F78" s="840"/>
    </row>
    <row r="79" spans="1:6" ht="20.25" customHeight="1">
      <c r="A79" s="838" t="s">
        <v>495</v>
      </c>
      <c r="B79" s="844"/>
      <c r="C79" s="844"/>
      <c r="D79" s="844"/>
      <c r="E79" s="844"/>
      <c r="F79" s="845"/>
    </row>
    <row r="80" spans="1:6" ht="12.75" customHeight="1">
      <c r="A80" s="835" t="s">
        <v>732</v>
      </c>
      <c r="B80" s="836"/>
      <c r="C80" s="836"/>
      <c r="D80" s="836"/>
      <c r="E80" s="836"/>
      <c r="F80" s="837"/>
    </row>
    <row r="81" spans="1:6" ht="21.95" customHeight="1">
      <c r="A81" s="143" t="s">
        <v>0</v>
      </c>
      <c r="B81" s="776" t="s">
        <v>1</v>
      </c>
      <c r="C81" s="776" t="s">
        <v>2</v>
      </c>
      <c r="D81" s="776" t="s">
        <v>3</v>
      </c>
      <c r="E81" s="289" t="s">
        <v>159</v>
      </c>
      <c r="F81" s="777" t="s">
        <v>656</v>
      </c>
    </row>
    <row r="82" spans="1:6" ht="21.95" customHeight="1">
      <c r="A82" s="144" t="s">
        <v>791</v>
      </c>
      <c r="B82" s="331" t="s">
        <v>790</v>
      </c>
      <c r="C82" s="333">
        <v>45868</v>
      </c>
      <c r="D82" s="333">
        <v>45868</v>
      </c>
      <c r="E82" s="774">
        <v>45872</v>
      </c>
      <c r="F82" s="775">
        <v>45875</v>
      </c>
    </row>
    <row r="83" spans="1:6" ht="21.95" customHeight="1">
      <c r="A83" s="144" t="s">
        <v>791</v>
      </c>
      <c r="B83" s="331" t="s">
        <v>981</v>
      </c>
      <c r="C83" s="333">
        <v>45875</v>
      </c>
      <c r="D83" s="333">
        <v>45875</v>
      </c>
      <c r="E83" s="774">
        <v>45879</v>
      </c>
      <c r="F83" s="775">
        <v>45882</v>
      </c>
    </row>
    <row r="84" spans="1:6" ht="21.95" customHeight="1">
      <c r="A84" s="144" t="s">
        <v>791</v>
      </c>
      <c r="B84" s="331" t="s">
        <v>833</v>
      </c>
      <c r="C84" s="333">
        <v>45882</v>
      </c>
      <c r="D84" s="333">
        <v>45882</v>
      </c>
      <c r="E84" s="774">
        <v>45886</v>
      </c>
      <c r="F84" s="775">
        <v>45889</v>
      </c>
    </row>
    <row r="85" spans="1:6" ht="21.95" customHeight="1" thickBot="1">
      <c r="A85" s="568" t="s">
        <v>733</v>
      </c>
      <c r="B85" s="569" t="s">
        <v>841</v>
      </c>
      <c r="C85" s="570">
        <v>45889</v>
      </c>
      <c r="D85" s="570">
        <v>45889</v>
      </c>
      <c r="E85" s="168">
        <v>45893</v>
      </c>
      <c r="F85" s="169">
        <v>45896</v>
      </c>
    </row>
    <row r="86" spans="1:6" ht="21.95" customHeight="1">
      <c r="A86" s="826" t="s">
        <v>245</v>
      </c>
      <c r="B86" s="827"/>
      <c r="C86" s="827"/>
      <c r="D86" s="827"/>
      <c r="E86" s="827"/>
      <c r="F86" s="828"/>
    </row>
    <row r="87" spans="1:6" ht="21.95" customHeight="1">
      <c r="A87" s="829" t="s">
        <v>626</v>
      </c>
      <c r="B87" s="830"/>
      <c r="C87" s="830"/>
      <c r="D87" s="830"/>
      <c r="E87" s="830"/>
      <c r="F87" s="831"/>
    </row>
    <row r="88" spans="1:6" ht="18.75" customHeight="1">
      <c r="A88" s="846" t="s">
        <v>147</v>
      </c>
      <c r="B88" s="847"/>
      <c r="C88" s="847"/>
      <c r="D88" s="847"/>
      <c r="E88" s="847"/>
      <c r="F88" s="848"/>
    </row>
    <row r="89" spans="1:6" ht="21.95" customHeight="1">
      <c r="A89" s="856" t="s">
        <v>242</v>
      </c>
      <c r="B89" s="857"/>
      <c r="C89" s="857"/>
      <c r="D89" s="857"/>
      <c r="E89" s="857"/>
      <c r="F89" s="858"/>
    </row>
    <row r="90" spans="1:6" ht="20.25" customHeight="1">
      <c r="A90" s="856" t="s">
        <v>145</v>
      </c>
      <c r="B90" s="857"/>
      <c r="C90" s="857"/>
      <c r="D90" s="857"/>
      <c r="E90" s="857"/>
      <c r="F90" s="858"/>
    </row>
    <row r="91" spans="1:6" ht="21.95" customHeight="1">
      <c r="A91" s="153" t="s">
        <v>4</v>
      </c>
      <c r="B91" s="289" t="s">
        <v>1</v>
      </c>
      <c r="C91" s="289" t="s">
        <v>2</v>
      </c>
      <c r="D91" s="289" t="s">
        <v>3</v>
      </c>
      <c r="E91" s="289" t="s">
        <v>5</v>
      </c>
      <c r="F91" s="354" t="s">
        <v>246</v>
      </c>
    </row>
    <row r="92" spans="1:6" ht="21.95" customHeight="1">
      <c r="A92" s="672" t="s">
        <v>125</v>
      </c>
      <c r="B92" s="558" t="s">
        <v>987</v>
      </c>
      <c r="C92" s="334" t="s">
        <v>747</v>
      </c>
      <c r="D92" s="334" t="s">
        <v>802</v>
      </c>
      <c r="E92" s="600">
        <v>45867</v>
      </c>
      <c r="F92" s="522">
        <v>45868</v>
      </c>
    </row>
    <row r="93" spans="1:6" ht="21.95" customHeight="1">
      <c r="A93" s="672" t="s">
        <v>125</v>
      </c>
      <c r="B93" s="334" t="s">
        <v>988</v>
      </c>
      <c r="C93" s="334" t="s">
        <v>802</v>
      </c>
      <c r="D93" s="334" t="s">
        <v>801</v>
      </c>
      <c r="E93" s="600">
        <v>45868</v>
      </c>
      <c r="F93" s="522">
        <v>45869</v>
      </c>
    </row>
    <row r="94" spans="1:6" ht="21.95" customHeight="1">
      <c r="A94" s="672" t="s">
        <v>125</v>
      </c>
      <c r="B94" s="334" t="s">
        <v>989</v>
      </c>
      <c r="C94" s="334" t="s">
        <v>801</v>
      </c>
      <c r="D94" s="334" t="s">
        <v>990</v>
      </c>
      <c r="E94" s="600">
        <v>45869</v>
      </c>
      <c r="F94" s="522">
        <v>45870</v>
      </c>
    </row>
    <row r="95" spans="1:6" ht="21.95" customHeight="1">
      <c r="A95" s="672" t="s">
        <v>125</v>
      </c>
      <c r="B95" s="673" t="s">
        <v>1514</v>
      </c>
      <c r="C95" s="334" t="s">
        <v>990</v>
      </c>
      <c r="D95" s="673" t="s">
        <v>768</v>
      </c>
      <c r="E95" s="600">
        <v>45872</v>
      </c>
      <c r="F95" s="522">
        <v>45873</v>
      </c>
    </row>
    <row r="96" spans="1:6" ht="21.95" customHeight="1">
      <c r="A96" s="672" t="s">
        <v>125</v>
      </c>
      <c r="B96" s="558" t="s">
        <v>1515</v>
      </c>
      <c r="C96" s="673" t="s">
        <v>768</v>
      </c>
      <c r="D96" s="677" t="s">
        <v>825</v>
      </c>
      <c r="E96" s="600">
        <v>45874</v>
      </c>
      <c r="F96" s="522">
        <v>45875</v>
      </c>
    </row>
    <row r="97" spans="1:6" ht="21.95" customHeight="1">
      <c r="A97" s="862" t="s">
        <v>247</v>
      </c>
      <c r="B97" s="863"/>
      <c r="C97" s="863"/>
      <c r="D97" s="863"/>
      <c r="E97" s="863"/>
      <c r="F97" s="864"/>
    </row>
    <row r="98" spans="1:6" ht="21.95" customHeight="1">
      <c r="A98" s="829" t="s">
        <v>241</v>
      </c>
      <c r="B98" s="830"/>
      <c r="C98" s="830"/>
      <c r="D98" s="830"/>
      <c r="E98" s="830"/>
      <c r="F98" s="831"/>
    </row>
    <row r="99" spans="1:6" ht="21.95" customHeight="1">
      <c r="A99" s="846" t="s">
        <v>147</v>
      </c>
      <c r="B99" s="847"/>
      <c r="C99" s="847"/>
      <c r="D99" s="847"/>
      <c r="E99" s="847"/>
      <c r="F99" s="848"/>
    </row>
    <row r="100" spans="1:6" ht="21.95" customHeight="1">
      <c r="A100" s="856" t="s">
        <v>242</v>
      </c>
      <c r="B100" s="857"/>
      <c r="C100" s="857"/>
      <c r="D100" s="857"/>
      <c r="E100" s="857"/>
      <c r="F100" s="858"/>
    </row>
    <row r="101" spans="1:6" ht="21.95" customHeight="1">
      <c r="A101" s="856" t="s">
        <v>145</v>
      </c>
      <c r="B101" s="857"/>
      <c r="C101" s="857"/>
      <c r="D101" s="857"/>
      <c r="E101" s="857"/>
      <c r="F101" s="858"/>
    </row>
    <row r="102" spans="1:6" ht="21.95" customHeight="1">
      <c r="A102" s="143" t="s">
        <v>0</v>
      </c>
      <c r="B102" s="776" t="s">
        <v>1</v>
      </c>
      <c r="C102" s="776" t="s">
        <v>2</v>
      </c>
      <c r="D102" s="776" t="s">
        <v>3</v>
      </c>
      <c r="E102" s="289" t="s">
        <v>5</v>
      </c>
      <c r="F102" s="777" t="s">
        <v>148</v>
      </c>
    </row>
    <row r="103" spans="1:6" ht="21.95" customHeight="1">
      <c r="A103" s="179" t="s">
        <v>149</v>
      </c>
      <c r="B103" s="309" t="s">
        <v>755</v>
      </c>
      <c r="C103" s="518">
        <v>45868</v>
      </c>
      <c r="D103" s="518">
        <v>45868</v>
      </c>
      <c r="E103" s="319">
        <v>45875</v>
      </c>
      <c r="F103" s="376">
        <v>45881</v>
      </c>
    </row>
    <row r="104" spans="1:6" ht="21.95" customHeight="1">
      <c r="A104" s="179" t="s">
        <v>149</v>
      </c>
      <c r="B104" s="309" t="s">
        <v>829</v>
      </c>
      <c r="C104" s="518">
        <v>45882</v>
      </c>
      <c r="D104" s="518">
        <v>45882</v>
      </c>
      <c r="E104" s="319">
        <v>45890</v>
      </c>
      <c r="F104" s="376">
        <v>45896</v>
      </c>
    </row>
    <row r="105" spans="1:6" ht="21.95" customHeight="1">
      <c r="A105" s="179" t="s">
        <v>149</v>
      </c>
      <c r="B105" s="309" t="s">
        <v>1278</v>
      </c>
      <c r="C105" s="518">
        <v>45896</v>
      </c>
      <c r="D105" s="518">
        <v>45896</v>
      </c>
      <c r="E105" s="319">
        <v>45904</v>
      </c>
      <c r="F105" s="376">
        <v>45910</v>
      </c>
    </row>
    <row r="106" spans="1:6" ht="21.95" customHeight="1" thickBot="1">
      <c r="A106" s="179" t="s">
        <v>149</v>
      </c>
      <c r="B106" s="180" t="s">
        <v>1279</v>
      </c>
      <c r="C106" s="556">
        <v>45910</v>
      </c>
      <c r="D106" s="556">
        <v>45910</v>
      </c>
      <c r="E106" s="557">
        <v>45918</v>
      </c>
      <c r="F106" s="181">
        <v>45924</v>
      </c>
    </row>
    <row r="107" spans="1:6" ht="21.95" customHeight="1">
      <c r="A107" s="832" t="s">
        <v>248</v>
      </c>
      <c r="B107" s="833"/>
      <c r="C107" s="833"/>
      <c r="D107" s="833"/>
      <c r="E107" s="833"/>
      <c r="F107" s="834"/>
    </row>
    <row r="108" spans="1:6" ht="21.95" customHeight="1">
      <c r="A108" s="829" t="s">
        <v>627</v>
      </c>
      <c r="B108" s="830"/>
      <c r="C108" s="830"/>
      <c r="D108" s="830"/>
      <c r="E108" s="830"/>
      <c r="F108" s="831"/>
    </row>
    <row r="109" spans="1:6" ht="21.95" customHeight="1">
      <c r="A109" s="846" t="s">
        <v>147</v>
      </c>
      <c r="B109" s="847"/>
      <c r="C109" s="847"/>
      <c r="D109" s="847"/>
      <c r="E109" s="847"/>
      <c r="F109" s="848"/>
    </row>
    <row r="110" spans="1:6" ht="21.95" customHeight="1">
      <c r="A110" s="856" t="s">
        <v>242</v>
      </c>
      <c r="B110" s="857"/>
      <c r="C110" s="857"/>
      <c r="D110" s="857"/>
      <c r="E110" s="857"/>
      <c r="F110" s="858"/>
    </row>
    <row r="111" spans="1:6" ht="21.95" customHeight="1">
      <c r="A111" s="856" t="s">
        <v>145</v>
      </c>
      <c r="B111" s="857"/>
      <c r="C111" s="857"/>
      <c r="D111" s="857"/>
      <c r="E111" s="857"/>
      <c r="F111" s="858"/>
    </row>
    <row r="112" spans="1:6" ht="21.95" customHeight="1">
      <c r="A112" s="153" t="s">
        <v>0</v>
      </c>
      <c r="B112" s="289" t="s">
        <v>1</v>
      </c>
      <c r="C112" s="289" t="s">
        <v>2</v>
      </c>
      <c r="D112" s="289" t="s">
        <v>3</v>
      </c>
      <c r="E112" s="289" t="s">
        <v>5</v>
      </c>
      <c r="F112" s="354" t="s">
        <v>150</v>
      </c>
    </row>
    <row r="113" spans="1:6" ht="21.95" customHeight="1">
      <c r="A113" s="737" t="s">
        <v>1280</v>
      </c>
      <c r="B113" s="738" t="s">
        <v>215</v>
      </c>
      <c r="C113" s="739" t="s">
        <v>215</v>
      </c>
      <c r="D113" s="739" t="s">
        <v>215</v>
      </c>
      <c r="E113" s="740">
        <v>45873</v>
      </c>
      <c r="F113" s="741">
        <v>45877</v>
      </c>
    </row>
    <row r="114" spans="1:6" ht="21.95" customHeight="1">
      <c r="A114" s="450" t="s">
        <v>1079</v>
      </c>
      <c r="B114" s="674" t="s">
        <v>743</v>
      </c>
      <c r="C114" s="669">
        <v>45876</v>
      </c>
      <c r="D114" s="669">
        <v>45876</v>
      </c>
      <c r="E114" s="675">
        <v>45879</v>
      </c>
      <c r="F114" s="676">
        <v>45883</v>
      </c>
    </row>
    <row r="115" spans="1:6" ht="21.95" customHeight="1">
      <c r="A115" s="450" t="s">
        <v>1079</v>
      </c>
      <c r="B115" s="674" t="s">
        <v>769</v>
      </c>
      <c r="C115" s="736">
        <v>45883</v>
      </c>
      <c r="D115" s="736">
        <v>45883</v>
      </c>
      <c r="E115" s="675">
        <v>45886</v>
      </c>
      <c r="F115" s="676">
        <v>45890</v>
      </c>
    </row>
    <row r="116" spans="1:6" ht="21.95" customHeight="1" thickBot="1">
      <c r="A116" s="568" t="s">
        <v>1079</v>
      </c>
      <c r="B116" s="569" t="s">
        <v>719</v>
      </c>
      <c r="C116" s="570">
        <v>45890</v>
      </c>
      <c r="D116" s="570">
        <v>45890</v>
      </c>
      <c r="E116" s="168">
        <v>45893</v>
      </c>
      <c r="F116" s="169">
        <v>45897</v>
      </c>
    </row>
    <row r="117" spans="1:6" ht="21.95" customHeight="1">
      <c r="A117" s="826" t="s">
        <v>249</v>
      </c>
      <c r="B117" s="827"/>
      <c r="C117" s="827"/>
      <c r="D117" s="827"/>
      <c r="E117" s="827"/>
      <c r="F117" s="828"/>
    </row>
    <row r="118" spans="1:6" ht="21.95" customHeight="1">
      <c r="A118" s="829" t="s">
        <v>627</v>
      </c>
      <c r="B118" s="830"/>
      <c r="C118" s="830"/>
      <c r="D118" s="830"/>
      <c r="E118" s="830"/>
      <c r="F118" s="831"/>
    </row>
    <row r="119" spans="1:6" ht="13.5" customHeight="1">
      <c r="A119" s="846" t="s">
        <v>147</v>
      </c>
      <c r="B119" s="847"/>
      <c r="C119" s="847"/>
      <c r="D119" s="847"/>
      <c r="E119" s="847"/>
      <c r="F119" s="848"/>
    </row>
    <row r="120" spans="1:6" ht="21.95" customHeight="1">
      <c r="A120" s="856" t="s">
        <v>242</v>
      </c>
      <c r="B120" s="857"/>
      <c r="C120" s="857"/>
      <c r="D120" s="857"/>
      <c r="E120" s="857"/>
      <c r="F120" s="858"/>
    </row>
    <row r="121" spans="1:6" ht="21.95" customHeight="1">
      <c r="A121" s="856" t="s">
        <v>145</v>
      </c>
      <c r="B121" s="857"/>
      <c r="C121" s="857"/>
      <c r="D121" s="857"/>
      <c r="E121" s="857"/>
      <c r="F121" s="858"/>
    </row>
    <row r="122" spans="1:6" ht="21.95" customHeight="1">
      <c r="A122" s="153" t="s">
        <v>657</v>
      </c>
      <c r="B122" s="289" t="s">
        <v>1</v>
      </c>
      <c r="C122" s="289" t="s">
        <v>2</v>
      </c>
      <c r="D122" s="289" t="s">
        <v>3</v>
      </c>
      <c r="E122" s="289" t="s">
        <v>5</v>
      </c>
      <c r="F122" s="354" t="s">
        <v>151</v>
      </c>
    </row>
    <row r="123" spans="1:6" s="9" customFormat="1" ht="21.95" customHeight="1">
      <c r="A123" s="149" t="s">
        <v>830</v>
      </c>
      <c r="B123" s="309" t="s">
        <v>983</v>
      </c>
      <c r="C123" s="336">
        <v>45869</v>
      </c>
      <c r="D123" s="336">
        <v>45869</v>
      </c>
      <c r="E123" s="377">
        <v>45872</v>
      </c>
      <c r="F123" s="376">
        <v>45875</v>
      </c>
    </row>
    <row r="124" spans="1:6" ht="21.95" customHeight="1">
      <c r="A124" s="149" t="s">
        <v>1516</v>
      </c>
      <c r="B124" s="309" t="s">
        <v>813</v>
      </c>
      <c r="C124" s="336">
        <v>45876</v>
      </c>
      <c r="D124" s="336">
        <v>45876</v>
      </c>
      <c r="E124" s="377">
        <v>45879</v>
      </c>
      <c r="F124" s="376">
        <v>45884</v>
      </c>
    </row>
    <row r="125" spans="1:6" ht="21.95" customHeight="1">
      <c r="A125" s="149" t="s">
        <v>1517</v>
      </c>
      <c r="B125" s="309" t="s">
        <v>1513</v>
      </c>
      <c r="C125" s="790">
        <v>45883</v>
      </c>
      <c r="D125" s="790">
        <v>45883</v>
      </c>
      <c r="E125" s="377">
        <v>45886</v>
      </c>
      <c r="F125" s="376">
        <v>45888</v>
      </c>
    </row>
    <row r="126" spans="1:6" ht="21.95" customHeight="1" thickBot="1">
      <c r="A126" s="568" t="s">
        <v>830</v>
      </c>
      <c r="B126" s="569" t="s">
        <v>1512</v>
      </c>
      <c r="C126" s="570">
        <v>45890</v>
      </c>
      <c r="D126" s="570">
        <v>45890</v>
      </c>
      <c r="E126" s="168">
        <v>45893</v>
      </c>
      <c r="F126" s="169">
        <v>45896</v>
      </c>
    </row>
    <row r="127" spans="1:6" ht="21.95" customHeight="1">
      <c r="A127" s="832" t="s">
        <v>250</v>
      </c>
      <c r="B127" s="833"/>
      <c r="C127" s="833"/>
      <c r="D127" s="833"/>
      <c r="E127" s="833"/>
      <c r="F127" s="834"/>
    </row>
    <row r="128" spans="1:6" ht="21.95" customHeight="1">
      <c r="A128" s="829" t="s">
        <v>602</v>
      </c>
      <c r="B128" s="830"/>
      <c r="C128" s="830"/>
      <c r="D128" s="830"/>
      <c r="E128" s="830"/>
      <c r="F128" s="831"/>
    </row>
    <row r="129" spans="1:6" ht="15.75" customHeight="1">
      <c r="A129" s="846" t="s">
        <v>147</v>
      </c>
      <c r="B129" s="847"/>
      <c r="C129" s="847"/>
      <c r="D129" s="847"/>
      <c r="E129" s="847"/>
      <c r="F129" s="848"/>
    </row>
    <row r="130" spans="1:6" ht="21.95" customHeight="1">
      <c r="A130" s="856" t="s">
        <v>242</v>
      </c>
      <c r="B130" s="857"/>
      <c r="C130" s="857"/>
      <c r="D130" s="857"/>
      <c r="E130" s="857"/>
      <c r="F130" s="858"/>
    </row>
    <row r="131" spans="1:6" s="9" customFormat="1" ht="21.95" customHeight="1">
      <c r="A131" s="856" t="s">
        <v>145</v>
      </c>
      <c r="B131" s="857"/>
      <c r="C131" s="857"/>
      <c r="D131" s="857"/>
      <c r="E131" s="857"/>
      <c r="F131" s="858"/>
    </row>
    <row r="132" spans="1:6" ht="21.95" customHeight="1">
      <c r="A132" s="143" t="s">
        <v>0</v>
      </c>
      <c r="B132" s="776" t="s">
        <v>1</v>
      </c>
      <c r="C132" s="776" t="s">
        <v>2</v>
      </c>
      <c r="D132" s="776" t="s">
        <v>3</v>
      </c>
      <c r="E132" s="289" t="s">
        <v>5</v>
      </c>
      <c r="F132" s="777" t="s">
        <v>152</v>
      </c>
    </row>
    <row r="133" spans="1:6" ht="21.95" customHeight="1">
      <c r="A133" s="177" t="s">
        <v>686</v>
      </c>
      <c r="B133" s="309" t="s">
        <v>694</v>
      </c>
      <c r="C133" s="336">
        <v>45869</v>
      </c>
      <c r="D133" s="336">
        <v>45869</v>
      </c>
      <c r="E133" s="377">
        <v>45872</v>
      </c>
      <c r="F133" s="376">
        <v>45873</v>
      </c>
    </row>
    <row r="134" spans="1:6" ht="21.95" customHeight="1">
      <c r="A134" s="177" t="s">
        <v>697</v>
      </c>
      <c r="B134" s="309" t="s">
        <v>694</v>
      </c>
      <c r="C134" s="336">
        <v>45876</v>
      </c>
      <c r="D134" s="336">
        <v>45876</v>
      </c>
      <c r="E134" s="377">
        <v>45879</v>
      </c>
      <c r="F134" s="376">
        <v>45882</v>
      </c>
    </row>
    <row r="135" spans="1:6" ht="21.95" customHeight="1">
      <c r="A135" s="177" t="s">
        <v>1281</v>
      </c>
      <c r="B135" s="309" t="s">
        <v>694</v>
      </c>
      <c r="C135" s="790">
        <v>45883</v>
      </c>
      <c r="D135" s="790">
        <v>45883</v>
      </c>
      <c r="E135" s="377">
        <v>45885</v>
      </c>
      <c r="F135" s="376">
        <v>45887</v>
      </c>
    </row>
    <row r="136" spans="1:6" ht="21.95" customHeight="1" thickBot="1">
      <c r="A136" s="566" t="s">
        <v>1281</v>
      </c>
      <c r="B136" s="180" t="s">
        <v>701</v>
      </c>
      <c r="C136" s="791">
        <v>45890</v>
      </c>
      <c r="D136" s="791">
        <v>45890</v>
      </c>
      <c r="E136" s="571">
        <v>45892</v>
      </c>
      <c r="F136" s="181">
        <v>45894</v>
      </c>
    </row>
    <row r="137" spans="1:6" ht="21.95" customHeight="1">
      <c r="A137" s="832" t="s">
        <v>251</v>
      </c>
      <c r="B137" s="833"/>
      <c r="C137" s="833"/>
      <c r="D137" s="833"/>
      <c r="E137" s="833"/>
      <c r="F137" s="834"/>
    </row>
    <row r="138" spans="1:6" ht="21.95" customHeight="1">
      <c r="A138" s="829" t="s">
        <v>628</v>
      </c>
      <c r="B138" s="830"/>
      <c r="C138" s="830"/>
      <c r="D138" s="830"/>
      <c r="E138" s="830"/>
      <c r="F138" s="831"/>
    </row>
    <row r="139" spans="1:6" ht="15.75" customHeight="1">
      <c r="A139" s="871" t="s">
        <v>252</v>
      </c>
      <c r="B139" s="872"/>
      <c r="C139" s="872"/>
      <c r="D139" s="872"/>
      <c r="E139" s="872"/>
      <c r="F139" s="873"/>
    </row>
    <row r="140" spans="1:6" ht="21.95" customHeight="1">
      <c r="A140" s="868" t="s">
        <v>153</v>
      </c>
      <c r="B140" s="869"/>
      <c r="C140" s="869"/>
      <c r="D140" s="869"/>
      <c r="E140" s="869"/>
      <c r="F140" s="870"/>
    </row>
    <row r="141" spans="1:6" ht="21.95" customHeight="1">
      <c r="A141" s="143" t="s">
        <v>0</v>
      </c>
      <c r="B141" s="776" t="s">
        <v>1</v>
      </c>
      <c r="C141" s="776" t="s">
        <v>2</v>
      </c>
      <c r="D141" s="776" t="s">
        <v>3</v>
      </c>
      <c r="E141" s="289" t="s">
        <v>5</v>
      </c>
      <c r="F141" s="777" t="s">
        <v>154</v>
      </c>
    </row>
    <row r="142" spans="1:6" ht="21.95" customHeight="1">
      <c r="A142" s="177" t="s">
        <v>1283</v>
      </c>
      <c r="B142" s="311" t="s">
        <v>828</v>
      </c>
      <c r="C142" s="336">
        <v>45869</v>
      </c>
      <c r="D142" s="336">
        <v>45869</v>
      </c>
      <c r="E142" s="377">
        <v>45872</v>
      </c>
      <c r="F142" s="376">
        <v>45874</v>
      </c>
    </row>
    <row r="143" spans="1:6" ht="21.95" customHeight="1">
      <c r="A143" s="177" t="s">
        <v>1282</v>
      </c>
      <c r="B143" s="311" t="s">
        <v>1284</v>
      </c>
      <c r="C143" s="336">
        <v>45876</v>
      </c>
      <c r="D143" s="336">
        <v>45876</v>
      </c>
      <c r="E143" s="377">
        <v>45879</v>
      </c>
      <c r="F143" s="376">
        <v>45881</v>
      </c>
    </row>
    <row r="144" spans="1:6" ht="21.95" customHeight="1">
      <c r="A144" s="177" t="s">
        <v>1283</v>
      </c>
      <c r="B144" s="311" t="s">
        <v>1285</v>
      </c>
      <c r="C144" s="790">
        <v>45883</v>
      </c>
      <c r="D144" s="790">
        <v>45883</v>
      </c>
      <c r="E144" s="377">
        <v>45886</v>
      </c>
      <c r="F144" s="376">
        <v>45888</v>
      </c>
    </row>
    <row r="145" spans="1:6" ht="21.95" customHeight="1" thickBot="1">
      <c r="A145" s="566" t="s">
        <v>1282</v>
      </c>
      <c r="B145" s="572" t="s">
        <v>1518</v>
      </c>
      <c r="C145" s="791">
        <v>45890</v>
      </c>
      <c r="D145" s="791">
        <v>45890</v>
      </c>
      <c r="E145" s="571">
        <v>45893</v>
      </c>
      <c r="F145" s="181">
        <v>45895</v>
      </c>
    </row>
    <row r="146" spans="1:6" ht="21.95" customHeight="1">
      <c r="A146" s="826" t="s">
        <v>501</v>
      </c>
      <c r="B146" s="827"/>
      <c r="C146" s="827"/>
      <c r="D146" s="827"/>
      <c r="E146" s="827"/>
      <c r="F146" s="828"/>
    </row>
    <row r="147" spans="1:6" s="9" customFormat="1" ht="21.95" customHeight="1">
      <c r="A147" s="829" t="s">
        <v>629</v>
      </c>
      <c r="B147" s="830"/>
      <c r="C147" s="830"/>
      <c r="D147" s="830"/>
      <c r="E147" s="830"/>
      <c r="F147" s="831"/>
    </row>
    <row r="148" spans="1:6" ht="21.95" customHeight="1">
      <c r="A148" s="838" t="s">
        <v>342</v>
      </c>
      <c r="B148" s="839"/>
      <c r="C148" s="839"/>
      <c r="D148" s="839"/>
      <c r="E148" s="839"/>
      <c r="F148" s="840"/>
    </row>
    <row r="149" spans="1:6" ht="21.95" customHeight="1">
      <c r="A149" s="838" t="s">
        <v>495</v>
      </c>
      <c r="B149" s="839"/>
      <c r="C149" s="839"/>
      <c r="D149" s="839"/>
      <c r="E149" s="839"/>
      <c r="F149" s="840"/>
    </row>
    <row r="150" spans="1:6" ht="21.95" customHeight="1">
      <c r="A150" s="835" t="s">
        <v>600</v>
      </c>
      <c r="B150" s="836"/>
      <c r="C150" s="836"/>
      <c r="D150" s="836"/>
      <c r="E150" s="836"/>
      <c r="F150" s="837"/>
    </row>
    <row r="151" spans="1:6" ht="21.95" customHeight="1">
      <c r="A151" s="143" t="s">
        <v>657</v>
      </c>
      <c r="B151" s="776" t="s">
        <v>1</v>
      </c>
      <c r="C151" s="776" t="s">
        <v>2</v>
      </c>
      <c r="D151" s="776" t="s">
        <v>3</v>
      </c>
      <c r="E151" s="289" t="s">
        <v>159</v>
      </c>
      <c r="F151" s="777" t="s">
        <v>658</v>
      </c>
    </row>
    <row r="152" spans="1:6" ht="21.95" customHeight="1">
      <c r="A152" s="144" t="s">
        <v>720</v>
      </c>
      <c r="B152" s="331" t="s">
        <v>984</v>
      </c>
      <c r="C152" s="333">
        <v>45868</v>
      </c>
      <c r="D152" s="333">
        <v>45868</v>
      </c>
      <c r="E152" s="774">
        <v>45871</v>
      </c>
      <c r="F152" s="775">
        <v>45874</v>
      </c>
    </row>
    <row r="153" spans="1:6" ht="21.95" customHeight="1">
      <c r="A153" s="144" t="s">
        <v>720</v>
      </c>
      <c r="B153" s="331" t="s">
        <v>1078</v>
      </c>
      <c r="C153" s="333">
        <v>45875</v>
      </c>
      <c r="D153" s="333">
        <v>45875</v>
      </c>
      <c r="E153" s="774">
        <v>45878</v>
      </c>
      <c r="F153" s="775">
        <v>45881</v>
      </c>
    </row>
    <row r="154" spans="1:6" ht="21.95" customHeight="1">
      <c r="A154" s="144" t="s">
        <v>720</v>
      </c>
      <c r="B154" s="331" t="s">
        <v>1275</v>
      </c>
      <c r="C154" s="333">
        <v>45882</v>
      </c>
      <c r="D154" s="333">
        <v>45882</v>
      </c>
      <c r="E154" s="774">
        <v>45885</v>
      </c>
      <c r="F154" s="775">
        <v>45888</v>
      </c>
    </row>
    <row r="155" spans="1:6" ht="21.95" customHeight="1" thickBot="1">
      <c r="A155" s="568" t="s">
        <v>720</v>
      </c>
      <c r="B155" s="569" t="s">
        <v>1512</v>
      </c>
      <c r="C155" s="570">
        <v>45889</v>
      </c>
      <c r="D155" s="570">
        <v>45889</v>
      </c>
      <c r="E155" s="168">
        <v>45892</v>
      </c>
      <c r="F155" s="169">
        <v>45895</v>
      </c>
    </row>
    <row r="156" spans="1:6" ht="21.95" customHeight="1">
      <c r="A156" s="865" t="s">
        <v>502</v>
      </c>
      <c r="B156" s="866"/>
      <c r="C156" s="866"/>
      <c r="D156" s="866"/>
      <c r="E156" s="866"/>
      <c r="F156" s="867"/>
    </row>
    <row r="157" spans="1:6" ht="21.95" customHeight="1">
      <c r="A157" s="829" t="s">
        <v>629</v>
      </c>
      <c r="B157" s="830"/>
      <c r="C157" s="830"/>
      <c r="D157" s="830"/>
      <c r="E157" s="830"/>
      <c r="F157" s="831"/>
    </row>
    <row r="158" spans="1:6" ht="21.95" customHeight="1">
      <c r="A158" s="838" t="s">
        <v>342</v>
      </c>
      <c r="B158" s="839"/>
      <c r="C158" s="839"/>
      <c r="D158" s="839"/>
      <c r="E158" s="839"/>
      <c r="F158" s="840"/>
    </row>
    <row r="159" spans="1:6" ht="21.95" customHeight="1">
      <c r="A159" s="838" t="s">
        <v>495</v>
      </c>
      <c r="B159" s="844"/>
      <c r="C159" s="844"/>
      <c r="D159" s="844"/>
      <c r="E159" s="844"/>
      <c r="F159" s="845"/>
    </row>
    <row r="160" spans="1:6" ht="17.25" customHeight="1">
      <c r="A160" s="835" t="s">
        <v>600</v>
      </c>
      <c r="B160" s="836"/>
      <c r="C160" s="836"/>
      <c r="D160" s="836"/>
      <c r="E160" s="836"/>
      <c r="F160" s="837"/>
    </row>
    <row r="161" spans="1:6" ht="21.95" customHeight="1">
      <c r="A161" s="143" t="s">
        <v>657</v>
      </c>
      <c r="B161" s="776" t="s">
        <v>1</v>
      </c>
      <c r="C161" s="776" t="s">
        <v>2</v>
      </c>
      <c r="D161" s="776" t="s">
        <v>3</v>
      </c>
      <c r="E161" s="289" t="s">
        <v>159</v>
      </c>
      <c r="F161" s="777" t="s">
        <v>659</v>
      </c>
    </row>
    <row r="162" spans="1:6" ht="21.95" customHeight="1">
      <c r="A162" s="144" t="s">
        <v>720</v>
      </c>
      <c r="B162" s="331" t="s">
        <v>986</v>
      </c>
      <c r="C162" s="333">
        <v>45868</v>
      </c>
      <c r="D162" s="333">
        <v>45868</v>
      </c>
      <c r="E162" s="774">
        <v>45871</v>
      </c>
      <c r="F162" s="775">
        <v>45875</v>
      </c>
    </row>
    <row r="163" spans="1:6" ht="21.95" customHeight="1">
      <c r="A163" s="144" t="s">
        <v>720</v>
      </c>
      <c r="B163" s="331" t="s">
        <v>1276</v>
      </c>
      <c r="C163" s="333">
        <v>45875</v>
      </c>
      <c r="D163" s="333">
        <v>45875</v>
      </c>
      <c r="E163" s="774">
        <v>45878</v>
      </c>
      <c r="F163" s="775">
        <v>45882</v>
      </c>
    </row>
    <row r="164" spans="1:6" ht="21.95" customHeight="1">
      <c r="A164" s="144" t="s">
        <v>720</v>
      </c>
      <c r="B164" s="331" t="s">
        <v>1286</v>
      </c>
      <c r="C164" s="333">
        <v>45882</v>
      </c>
      <c r="D164" s="333">
        <v>45882</v>
      </c>
      <c r="E164" s="774">
        <v>45885</v>
      </c>
      <c r="F164" s="775">
        <v>45889</v>
      </c>
    </row>
    <row r="165" spans="1:6" ht="21.95" customHeight="1" thickBot="1">
      <c r="A165" s="568" t="s">
        <v>720</v>
      </c>
      <c r="B165" s="569" t="s">
        <v>1519</v>
      </c>
      <c r="C165" s="570">
        <v>45889</v>
      </c>
      <c r="D165" s="570">
        <v>45889</v>
      </c>
      <c r="E165" s="168">
        <v>45892</v>
      </c>
      <c r="F165" s="169">
        <v>45896</v>
      </c>
    </row>
    <row r="166" spans="1:6" ht="21.95" customHeight="1">
      <c r="A166" s="865" t="s">
        <v>503</v>
      </c>
      <c r="B166" s="866"/>
      <c r="C166" s="866"/>
      <c r="D166" s="866"/>
      <c r="E166" s="866"/>
      <c r="F166" s="867"/>
    </row>
    <row r="167" spans="1:6" ht="21.95" customHeight="1">
      <c r="A167" s="829" t="s">
        <v>629</v>
      </c>
      <c r="B167" s="830"/>
      <c r="C167" s="830"/>
      <c r="D167" s="830"/>
      <c r="E167" s="830"/>
      <c r="F167" s="831"/>
    </row>
    <row r="168" spans="1:6" ht="21.95" customHeight="1">
      <c r="A168" s="838" t="s">
        <v>342</v>
      </c>
      <c r="B168" s="839"/>
      <c r="C168" s="839"/>
      <c r="D168" s="839"/>
      <c r="E168" s="839"/>
      <c r="F168" s="840"/>
    </row>
    <row r="169" spans="1:6" ht="21.95" customHeight="1">
      <c r="A169" s="838" t="s">
        <v>495</v>
      </c>
      <c r="B169" s="844"/>
      <c r="C169" s="844"/>
      <c r="D169" s="844"/>
      <c r="E169" s="844"/>
      <c r="F169" s="845"/>
    </row>
    <row r="170" spans="1:6" ht="15.75" customHeight="1">
      <c r="A170" s="835" t="s">
        <v>600</v>
      </c>
      <c r="B170" s="836"/>
      <c r="C170" s="836"/>
      <c r="D170" s="836"/>
      <c r="E170" s="836"/>
      <c r="F170" s="837"/>
    </row>
    <row r="171" spans="1:6" ht="21.95" customHeight="1">
      <c r="A171" s="143" t="s">
        <v>657</v>
      </c>
      <c r="B171" s="776" t="s">
        <v>1</v>
      </c>
      <c r="C171" s="776" t="s">
        <v>2</v>
      </c>
      <c r="D171" s="776" t="s">
        <v>3</v>
      </c>
      <c r="E171" s="289" t="s">
        <v>159</v>
      </c>
      <c r="F171" s="777" t="s">
        <v>660</v>
      </c>
    </row>
    <row r="172" spans="1:6" ht="21.95" customHeight="1">
      <c r="A172" s="144" t="s">
        <v>720</v>
      </c>
      <c r="B172" s="331" t="s">
        <v>986</v>
      </c>
      <c r="C172" s="333">
        <v>45868</v>
      </c>
      <c r="D172" s="333">
        <v>45868</v>
      </c>
      <c r="E172" s="774">
        <v>45871</v>
      </c>
      <c r="F172" s="775">
        <v>45874</v>
      </c>
    </row>
    <row r="173" spans="1:6" ht="21.95" customHeight="1">
      <c r="A173" s="144" t="s">
        <v>720</v>
      </c>
      <c r="B173" s="331" t="s">
        <v>1276</v>
      </c>
      <c r="C173" s="333">
        <v>45875</v>
      </c>
      <c r="D173" s="333">
        <v>45875</v>
      </c>
      <c r="E173" s="774">
        <v>45878</v>
      </c>
      <c r="F173" s="775">
        <v>45881</v>
      </c>
    </row>
    <row r="174" spans="1:6" ht="21.95" customHeight="1">
      <c r="A174" s="144" t="s">
        <v>720</v>
      </c>
      <c r="B174" s="331" t="s">
        <v>1286</v>
      </c>
      <c r="C174" s="333">
        <v>45882</v>
      </c>
      <c r="D174" s="333">
        <v>45882</v>
      </c>
      <c r="E174" s="774">
        <v>45885</v>
      </c>
      <c r="F174" s="775">
        <v>45888</v>
      </c>
    </row>
    <row r="175" spans="1:6" ht="21.95" customHeight="1" thickBot="1">
      <c r="A175" s="568" t="s">
        <v>720</v>
      </c>
      <c r="B175" s="569" t="s">
        <v>1519</v>
      </c>
      <c r="C175" s="570">
        <v>45889</v>
      </c>
      <c r="D175" s="570">
        <v>45889</v>
      </c>
      <c r="E175" s="168">
        <v>45892</v>
      </c>
      <c r="F175" s="169">
        <v>45895</v>
      </c>
    </row>
    <row r="176" spans="1:6">
      <c r="A176" s="637"/>
      <c r="B176" s="637"/>
      <c r="C176" s="637"/>
      <c r="D176" s="637"/>
      <c r="E176" s="637"/>
      <c r="F176" s="637"/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76" customWidth="1"/>
    <col min="2" max="2" width="11.625" style="276" customWidth="1"/>
    <col min="3" max="4" width="12.625" style="276" customWidth="1"/>
    <col min="5" max="5" width="11.625" style="276" customWidth="1"/>
    <col min="6" max="7" width="10.625" style="276" customWidth="1"/>
    <col min="8" max="16384" width="8.75" style="276"/>
  </cols>
  <sheetData>
    <row r="1" spans="1:7" ht="30" customHeight="1">
      <c r="B1" s="821" t="s">
        <v>316</v>
      </c>
      <c r="C1" s="821"/>
      <c r="D1" s="821"/>
      <c r="E1" s="821"/>
      <c r="F1" s="821"/>
      <c r="G1" s="821"/>
    </row>
    <row r="2" spans="1:7" ht="17.100000000000001" customHeight="1">
      <c r="B2" s="823" t="s">
        <v>317</v>
      </c>
      <c r="C2" s="823"/>
      <c r="D2" s="823"/>
      <c r="E2" s="823"/>
      <c r="F2" s="823"/>
      <c r="G2" s="823"/>
    </row>
    <row r="3" spans="1:7" ht="17.100000000000001" customHeight="1">
      <c r="B3" s="823" t="s">
        <v>318</v>
      </c>
      <c r="C3" s="823"/>
      <c r="D3" s="823"/>
      <c r="E3" s="823"/>
      <c r="F3" s="823"/>
      <c r="G3" s="823"/>
    </row>
    <row r="4" spans="1:7" ht="17.100000000000001" customHeight="1">
      <c r="B4" s="823" t="s">
        <v>319</v>
      </c>
      <c r="C4" s="823"/>
      <c r="D4" s="823"/>
      <c r="E4" s="823"/>
      <c r="F4" s="823"/>
      <c r="G4" s="823"/>
    </row>
    <row r="5" spans="1:7" ht="17.100000000000001" customHeight="1" thickBot="1">
      <c r="B5" s="823" t="s">
        <v>320</v>
      </c>
      <c r="C5" s="823"/>
      <c r="D5" s="823"/>
      <c r="E5" s="823"/>
      <c r="F5" s="822"/>
      <c r="G5" s="822"/>
    </row>
    <row r="6" spans="1:7" ht="21.95" customHeight="1">
      <c r="A6" s="912" t="s">
        <v>321</v>
      </c>
      <c r="B6" s="913"/>
      <c r="C6" s="913"/>
      <c r="D6" s="913"/>
      <c r="E6" s="913"/>
      <c r="F6" s="913"/>
      <c r="G6" s="914"/>
    </row>
    <row r="7" spans="1:7" ht="17.25" customHeight="1">
      <c r="A7" s="893" t="s">
        <v>630</v>
      </c>
      <c r="B7" s="894"/>
      <c r="C7" s="894"/>
      <c r="D7" s="894"/>
      <c r="E7" s="894"/>
      <c r="F7" s="894"/>
      <c r="G7" s="895"/>
    </row>
    <row r="8" spans="1:7" ht="19.5" customHeight="1">
      <c r="A8" s="890" t="s">
        <v>253</v>
      </c>
      <c r="B8" s="891"/>
      <c r="C8" s="891"/>
      <c r="D8" s="891"/>
      <c r="E8" s="891"/>
      <c r="F8" s="891"/>
      <c r="G8" s="892"/>
    </row>
    <row r="9" spans="1:7" ht="42.75" customHeight="1">
      <c r="A9" s="920" t="s">
        <v>715</v>
      </c>
      <c r="B9" s="921"/>
      <c r="C9" s="921"/>
      <c r="D9" s="921"/>
      <c r="E9" s="921"/>
      <c r="F9" s="921"/>
      <c r="G9" s="922"/>
    </row>
    <row r="10" spans="1:7" ht="21.95" customHeight="1">
      <c r="A10" s="915" t="s">
        <v>242</v>
      </c>
      <c r="B10" s="916"/>
      <c r="C10" s="916"/>
      <c r="D10" s="916"/>
      <c r="E10" s="916"/>
      <c r="F10" s="916"/>
      <c r="G10" s="917"/>
    </row>
    <row r="11" spans="1:7" ht="21.95" customHeight="1">
      <c r="A11" s="849" t="s">
        <v>254</v>
      </c>
      <c r="B11" s="850"/>
      <c r="C11" s="850"/>
      <c r="D11" s="850"/>
      <c r="E11" s="850"/>
      <c r="F11" s="850"/>
      <c r="G11" s="851"/>
    </row>
    <row r="12" spans="1:7" ht="21.95" customHeight="1">
      <c r="A12" s="164" t="s">
        <v>4</v>
      </c>
      <c r="B12" s="776" t="s">
        <v>1</v>
      </c>
      <c r="C12" s="776" t="s">
        <v>2</v>
      </c>
      <c r="D12" s="776" t="s">
        <v>3</v>
      </c>
      <c r="E12" s="776" t="s">
        <v>5</v>
      </c>
      <c r="F12" s="918" t="s">
        <v>157</v>
      </c>
      <c r="G12" s="919"/>
    </row>
    <row r="13" spans="1:7" ht="21.95" customHeight="1">
      <c r="A13" s="672" t="s">
        <v>125</v>
      </c>
      <c r="B13" s="334" t="s">
        <v>989</v>
      </c>
      <c r="C13" s="334" t="s">
        <v>801</v>
      </c>
      <c r="D13" s="334" t="s">
        <v>990</v>
      </c>
      <c r="E13" s="600">
        <v>45869</v>
      </c>
      <c r="F13" s="910">
        <v>45870</v>
      </c>
      <c r="G13" s="911"/>
    </row>
    <row r="14" spans="1:7" ht="21.95" customHeight="1">
      <c r="A14" s="672" t="s">
        <v>125</v>
      </c>
      <c r="B14" s="673" t="s">
        <v>1514</v>
      </c>
      <c r="C14" s="334" t="s">
        <v>990</v>
      </c>
      <c r="D14" s="673" t="s">
        <v>768</v>
      </c>
      <c r="E14" s="600">
        <v>45872</v>
      </c>
      <c r="F14" s="910">
        <v>45873</v>
      </c>
      <c r="G14" s="911"/>
    </row>
    <row r="15" spans="1:7" ht="21.95" customHeight="1">
      <c r="A15" s="672" t="s">
        <v>125</v>
      </c>
      <c r="B15" s="558" t="s">
        <v>1515</v>
      </c>
      <c r="C15" s="673" t="s">
        <v>768</v>
      </c>
      <c r="D15" s="677" t="s">
        <v>825</v>
      </c>
      <c r="E15" s="600">
        <v>45874</v>
      </c>
      <c r="F15" s="900">
        <v>45875</v>
      </c>
      <c r="G15" s="901"/>
    </row>
    <row r="16" spans="1:7" ht="21.95" customHeight="1">
      <c r="A16" s="672" t="s">
        <v>125</v>
      </c>
      <c r="B16" s="334" t="s">
        <v>1520</v>
      </c>
      <c r="C16" s="677" t="s">
        <v>825</v>
      </c>
      <c r="D16" s="334" t="s">
        <v>895</v>
      </c>
      <c r="E16" s="600">
        <v>45875</v>
      </c>
      <c r="F16" s="900">
        <v>45876</v>
      </c>
      <c r="G16" s="901"/>
    </row>
    <row r="17" spans="1:7" ht="21.95" customHeight="1">
      <c r="A17" s="672" t="s">
        <v>125</v>
      </c>
      <c r="B17" s="334" t="s">
        <v>1521</v>
      </c>
      <c r="C17" s="334" t="s">
        <v>895</v>
      </c>
      <c r="D17" s="334" t="s">
        <v>964</v>
      </c>
      <c r="E17" s="600">
        <v>45876</v>
      </c>
      <c r="F17" s="900">
        <v>45877</v>
      </c>
      <c r="G17" s="901"/>
    </row>
    <row r="18" spans="1:7" ht="21.95" customHeight="1">
      <c r="A18" s="672" t="s">
        <v>125</v>
      </c>
      <c r="B18" s="558" t="s">
        <v>1522</v>
      </c>
      <c r="C18" s="334" t="s">
        <v>766</v>
      </c>
      <c r="D18" s="677" t="s">
        <v>767</v>
      </c>
      <c r="E18" s="600">
        <v>45879</v>
      </c>
      <c r="F18" s="900">
        <v>45880</v>
      </c>
      <c r="G18" s="901"/>
    </row>
    <row r="19" spans="1:7" ht="21.95" customHeight="1">
      <c r="A19" s="792" t="s">
        <v>831</v>
      </c>
      <c r="B19" s="793" t="s">
        <v>215</v>
      </c>
      <c r="C19" s="793" t="s">
        <v>215</v>
      </c>
      <c r="D19" s="793" t="s">
        <v>215</v>
      </c>
      <c r="E19" s="794">
        <v>45881</v>
      </c>
      <c r="F19" s="900">
        <v>45882</v>
      </c>
      <c r="G19" s="901"/>
    </row>
    <row r="20" spans="1:7" ht="21.95" customHeight="1">
      <c r="A20" s="792" t="s">
        <v>831</v>
      </c>
      <c r="B20" s="793" t="s">
        <v>215</v>
      </c>
      <c r="C20" s="793" t="s">
        <v>215</v>
      </c>
      <c r="D20" s="793" t="s">
        <v>215</v>
      </c>
      <c r="E20" s="794">
        <v>45882</v>
      </c>
      <c r="F20" s="900">
        <v>45883</v>
      </c>
      <c r="G20" s="901"/>
    </row>
    <row r="21" spans="1:7" ht="21.95" customHeight="1">
      <c r="A21" s="792" t="s">
        <v>831</v>
      </c>
      <c r="B21" s="793" t="s">
        <v>215</v>
      </c>
      <c r="C21" s="793" t="s">
        <v>215</v>
      </c>
      <c r="D21" s="793" t="s">
        <v>215</v>
      </c>
      <c r="E21" s="794">
        <v>45883</v>
      </c>
      <c r="F21" s="900">
        <v>45884</v>
      </c>
      <c r="G21" s="901"/>
    </row>
    <row r="22" spans="1:7" ht="21.95" customHeight="1">
      <c r="A22" s="672" t="s">
        <v>125</v>
      </c>
      <c r="B22" s="558" t="s">
        <v>1523</v>
      </c>
      <c r="C22" s="677" t="s">
        <v>821</v>
      </c>
      <c r="D22" s="620" t="s">
        <v>822</v>
      </c>
      <c r="E22" s="600">
        <v>45886</v>
      </c>
      <c r="F22" s="900">
        <v>45887</v>
      </c>
      <c r="G22" s="901"/>
    </row>
    <row r="23" spans="1:7" ht="21.95" customHeight="1">
      <c r="A23" s="672" t="s">
        <v>125</v>
      </c>
      <c r="B23" s="558" t="s">
        <v>1524</v>
      </c>
      <c r="C23" s="677" t="s">
        <v>822</v>
      </c>
      <c r="D23" s="677" t="s">
        <v>928</v>
      </c>
      <c r="E23" s="600">
        <v>45888</v>
      </c>
      <c r="F23" s="900">
        <v>45889</v>
      </c>
      <c r="G23" s="901"/>
    </row>
    <row r="24" spans="1:7" ht="21.95" customHeight="1">
      <c r="A24" s="672" t="s">
        <v>125</v>
      </c>
      <c r="B24" s="558" t="s">
        <v>1525</v>
      </c>
      <c r="C24" s="677" t="s">
        <v>928</v>
      </c>
      <c r="D24" s="677" t="s">
        <v>929</v>
      </c>
      <c r="E24" s="600">
        <v>45889</v>
      </c>
      <c r="F24" s="900">
        <v>45890</v>
      </c>
      <c r="G24" s="901"/>
    </row>
    <row r="25" spans="1:7" ht="21.95" customHeight="1">
      <c r="A25" s="672" t="s">
        <v>125</v>
      </c>
      <c r="B25" s="558" t="s">
        <v>1526</v>
      </c>
      <c r="C25" s="677" t="s">
        <v>929</v>
      </c>
      <c r="D25" s="677" t="s">
        <v>1008</v>
      </c>
      <c r="E25" s="600">
        <v>45890</v>
      </c>
      <c r="F25" s="900">
        <v>45891</v>
      </c>
      <c r="G25" s="901"/>
    </row>
    <row r="26" spans="1:7" ht="21.95" customHeight="1">
      <c r="A26" s="672" t="s">
        <v>125</v>
      </c>
      <c r="B26" s="334" t="s">
        <v>1527</v>
      </c>
      <c r="C26" s="677" t="s">
        <v>864</v>
      </c>
      <c r="D26" s="677" t="s">
        <v>865</v>
      </c>
      <c r="E26" s="600">
        <v>45893</v>
      </c>
      <c r="F26" s="900">
        <v>45894</v>
      </c>
      <c r="G26" s="901"/>
    </row>
    <row r="27" spans="1:7" ht="21.95" customHeight="1">
      <c r="A27" s="672" t="s">
        <v>125</v>
      </c>
      <c r="B27" s="334" t="s">
        <v>1528</v>
      </c>
      <c r="C27" s="677" t="s">
        <v>865</v>
      </c>
      <c r="D27" s="677" t="s">
        <v>1140</v>
      </c>
      <c r="E27" s="600">
        <v>45895</v>
      </c>
      <c r="F27" s="900">
        <v>45896</v>
      </c>
      <c r="G27" s="901"/>
    </row>
    <row r="28" spans="1:7" ht="21.95" customHeight="1">
      <c r="A28" s="672" t="s">
        <v>125</v>
      </c>
      <c r="B28" s="334" t="s">
        <v>1529</v>
      </c>
      <c r="C28" s="677" t="s">
        <v>1140</v>
      </c>
      <c r="D28" s="334" t="s">
        <v>1141</v>
      </c>
      <c r="E28" s="600">
        <v>45896</v>
      </c>
      <c r="F28" s="900">
        <v>45897</v>
      </c>
      <c r="G28" s="901"/>
    </row>
    <row r="29" spans="1:7" ht="21.95" customHeight="1">
      <c r="A29" s="672" t="s">
        <v>125</v>
      </c>
      <c r="B29" s="334" t="s">
        <v>1530</v>
      </c>
      <c r="C29" s="334" t="s">
        <v>1141</v>
      </c>
      <c r="D29" s="334" t="s">
        <v>1335</v>
      </c>
      <c r="E29" s="600">
        <v>45897</v>
      </c>
      <c r="F29" s="900">
        <v>45898</v>
      </c>
      <c r="G29" s="901"/>
    </row>
    <row r="30" spans="1:7" ht="21.95" customHeight="1" thickBot="1">
      <c r="A30" s="672" t="s">
        <v>125</v>
      </c>
      <c r="B30" s="558" t="s">
        <v>1531</v>
      </c>
      <c r="C30" s="334" t="s">
        <v>866</v>
      </c>
      <c r="D30" s="334" t="s">
        <v>867</v>
      </c>
      <c r="E30" s="600">
        <v>45900</v>
      </c>
      <c r="F30" s="900">
        <v>45901</v>
      </c>
      <c r="G30" s="901"/>
    </row>
    <row r="31" spans="1:7" ht="19.5" customHeight="1">
      <c r="A31" s="905" t="s">
        <v>504</v>
      </c>
      <c r="B31" s="906"/>
      <c r="C31" s="906"/>
      <c r="D31" s="906"/>
      <c r="E31" s="906"/>
      <c r="F31" s="906"/>
      <c r="G31" s="907"/>
    </row>
    <row r="32" spans="1:7" ht="18.75" customHeight="1">
      <c r="A32" s="829" t="s">
        <v>631</v>
      </c>
      <c r="B32" s="830"/>
      <c r="C32" s="830"/>
      <c r="D32" s="830"/>
      <c r="E32" s="830"/>
      <c r="F32" s="830"/>
      <c r="G32" s="831"/>
    </row>
    <row r="33" spans="1:7" ht="15" customHeight="1">
      <c r="A33" s="890" t="s">
        <v>505</v>
      </c>
      <c r="B33" s="891"/>
      <c r="C33" s="891"/>
      <c r="D33" s="891"/>
      <c r="E33" s="891"/>
      <c r="F33" s="891"/>
      <c r="G33" s="892"/>
    </row>
    <row r="34" spans="1:7" ht="21.95" customHeight="1">
      <c r="A34" s="902" t="s">
        <v>506</v>
      </c>
      <c r="B34" s="903"/>
      <c r="C34" s="903"/>
      <c r="D34" s="903"/>
      <c r="E34" s="903"/>
      <c r="F34" s="903"/>
      <c r="G34" s="904"/>
    </row>
    <row r="35" spans="1:7" ht="19.5" customHeight="1">
      <c r="A35" s="856" t="s">
        <v>363</v>
      </c>
      <c r="B35" s="857"/>
      <c r="C35" s="857"/>
      <c r="D35" s="857"/>
      <c r="E35" s="857"/>
      <c r="F35" s="857"/>
      <c r="G35" s="858"/>
    </row>
    <row r="36" spans="1:7" ht="18.75" customHeight="1">
      <c r="A36" s="856" t="s">
        <v>365</v>
      </c>
      <c r="B36" s="857"/>
      <c r="C36" s="857"/>
      <c r="D36" s="857"/>
      <c r="E36" s="857"/>
      <c r="F36" s="857"/>
      <c r="G36" s="858"/>
    </row>
    <row r="37" spans="1:7" ht="18" customHeight="1">
      <c r="A37" s="849" t="s">
        <v>1532</v>
      </c>
      <c r="B37" s="850"/>
      <c r="C37" s="850"/>
      <c r="D37" s="850"/>
      <c r="E37" s="850"/>
      <c r="F37" s="850"/>
      <c r="G37" s="851"/>
    </row>
    <row r="38" spans="1:7" ht="21.95" customHeight="1">
      <c r="A38" s="164" t="s">
        <v>170</v>
      </c>
      <c r="B38" s="776" t="s">
        <v>1</v>
      </c>
      <c r="C38" s="776" t="s">
        <v>2</v>
      </c>
      <c r="D38" s="776" t="s">
        <v>3</v>
      </c>
      <c r="E38" s="776" t="s">
        <v>159</v>
      </c>
      <c r="F38" s="925" t="s">
        <v>734</v>
      </c>
      <c r="G38" s="926"/>
    </row>
    <row r="39" spans="1:7" ht="21.95" customHeight="1">
      <c r="A39" s="182" t="s">
        <v>688</v>
      </c>
      <c r="B39" s="378" t="s">
        <v>991</v>
      </c>
      <c r="C39" s="332">
        <v>45868</v>
      </c>
      <c r="D39" s="332">
        <v>45868</v>
      </c>
      <c r="E39" s="293">
        <v>45869</v>
      </c>
      <c r="F39" s="896">
        <f t="shared" ref="F39:F52" si="0">E39+1</f>
        <v>45870</v>
      </c>
      <c r="G39" s="897"/>
    </row>
    <row r="40" spans="1:7" ht="21.95" customHeight="1">
      <c r="A40" s="613" t="s">
        <v>688</v>
      </c>
      <c r="B40" s="614" t="s">
        <v>992</v>
      </c>
      <c r="C40" s="615">
        <v>45870</v>
      </c>
      <c r="D40" s="615" t="s">
        <v>993</v>
      </c>
      <c r="E40" s="616">
        <v>45872</v>
      </c>
      <c r="F40" s="908">
        <f t="shared" si="0"/>
        <v>45873</v>
      </c>
      <c r="G40" s="909"/>
    </row>
    <row r="41" spans="1:7" ht="21.95" customHeight="1">
      <c r="A41" s="182" t="s">
        <v>688</v>
      </c>
      <c r="B41" s="378" t="s">
        <v>994</v>
      </c>
      <c r="C41" s="332">
        <v>45873</v>
      </c>
      <c r="D41" s="332">
        <v>45873</v>
      </c>
      <c r="E41" s="293">
        <v>45874</v>
      </c>
      <c r="F41" s="896">
        <f t="shared" si="0"/>
        <v>45875</v>
      </c>
      <c r="G41" s="897"/>
    </row>
    <row r="42" spans="1:7" ht="21.95" customHeight="1">
      <c r="A42" s="182" t="s">
        <v>688</v>
      </c>
      <c r="B42" s="378" t="s">
        <v>995</v>
      </c>
      <c r="C42" s="332">
        <v>45875</v>
      </c>
      <c r="D42" s="332">
        <v>45875</v>
      </c>
      <c r="E42" s="293">
        <v>45876</v>
      </c>
      <c r="F42" s="896">
        <f t="shared" si="0"/>
        <v>45877</v>
      </c>
      <c r="G42" s="897"/>
    </row>
    <row r="43" spans="1:7" ht="21.95" customHeight="1">
      <c r="A43" s="613" t="s">
        <v>688</v>
      </c>
      <c r="B43" s="614" t="s">
        <v>996</v>
      </c>
      <c r="C43" s="615">
        <v>45877</v>
      </c>
      <c r="D43" s="615" t="s">
        <v>997</v>
      </c>
      <c r="E43" s="616">
        <v>45879</v>
      </c>
      <c r="F43" s="908">
        <f t="shared" si="0"/>
        <v>45880</v>
      </c>
      <c r="G43" s="909"/>
    </row>
    <row r="44" spans="1:7" ht="21.95" customHeight="1">
      <c r="A44" s="182" t="s">
        <v>688</v>
      </c>
      <c r="B44" s="378" t="s">
        <v>1084</v>
      </c>
      <c r="C44" s="332">
        <v>45880</v>
      </c>
      <c r="D44" s="332">
        <v>45880</v>
      </c>
      <c r="E44" s="293">
        <v>45881</v>
      </c>
      <c r="F44" s="896">
        <f t="shared" si="0"/>
        <v>45882</v>
      </c>
      <c r="G44" s="897"/>
    </row>
    <row r="45" spans="1:7" ht="21.95" customHeight="1">
      <c r="A45" s="182" t="s">
        <v>688</v>
      </c>
      <c r="B45" s="378" t="s">
        <v>1085</v>
      </c>
      <c r="C45" s="332">
        <v>45882</v>
      </c>
      <c r="D45" s="332">
        <v>45882</v>
      </c>
      <c r="E45" s="293">
        <v>45883</v>
      </c>
      <c r="F45" s="896">
        <f t="shared" si="0"/>
        <v>45884</v>
      </c>
      <c r="G45" s="897"/>
    </row>
    <row r="46" spans="1:7" ht="21.95" customHeight="1">
      <c r="A46" s="613" t="s">
        <v>688</v>
      </c>
      <c r="B46" s="614" t="s">
        <v>1086</v>
      </c>
      <c r="C46" s="615">
        <v>45883</v>
      </c>
      <c r="D46" s="615" t="s">
        <v>1087</v>
      </c>
      <c r="E46" s="616">
        <v>45886</v>
      </c>
      <c r="F46" s="908">
        <f t="shared" si="0"/>
        <v>45887</v>
      </c>
      <c r="G46" s="909"/>
    </row>
    <row r="47" spans="1:7" ht="21.95" customHeight="1">
      <c r="A47" s="182" t="s">
        <v>688</v>
      </c>
      <c r="B47" s="378" t="s">
        <v>1287</v>
      </c>
      <c r="C47" s="332">
        <v>45887</v>
      </c>
      <c r="D47" s="332">
        <v>45887</v>
      </c>
      <c r="E47" s="293">
        <v>45888</v>
      </c>
      <c r="F47" s="896">
        <f t="shared" si="0"/>
        <v>45889</v>
      </c>
      <c r="G47" s="897"/>
    </row>
    <row r="48" spans="1:7" ht="21.95" customHeight="1">
      <c r="A48" s="182" t="s">
        <v>688</v>
      </c>
      <c r="B48" s="378" t="s">
        <v>1288</v>
      </c>
      <c r="C48" s="332">
        <v>45889</v>
      </c>
      <c r="D48" s="332">
        <v>45889</v>
      </c>
      <c r="E48" s="293">
        <v>45890</v>
      </c>
      <c r="F48" s="896">
        <f t="shared" si="0"/>
        <v>45891</v>
      </c>
      <c r="G48" s="897"/>
    </row>
    <row r="49" spans="1:7" ht="21.95" customHeight="1">
      <c r="A49" s="613" t="s">
        <v>688</v>
      </c>
      <c r="B49" s="614" t="s">
        <v>1289</v>
      </c>
      <c r="C49" s="615">
        <v>45891</v>
      </c>
      <c r="D49" s="615" t="s">
        <v>1290</v>
      </c>
      <c r="E49" s="616">
        <v>45893</v>
      </c>
      <c r="F49" s="908">
        <f t="shared" si="0"/>
        <v>45894</v>
      </c>
      <c r="G49" s="909"/>
    </row>
    <row r="50" spans="1:7" ht="21.95" customHeight="1">
      <c r="A50" s="182" t="s">
        <v>688</v>
      </c>
      <c r="B50" s="378" t="s">
        <v>1533</v>
      </c>
      <c r="C50" s="332">
        <v>45894</v>
      </c>
      <c r="D50" s="332">
        <v>45894</v>
      </c>
      <c r="E50" s="293">
        <v>45895</v>
      </c>
      <c r="F50" s="896">
        <f t="shared" si="0"/>
        <v>45896</v>
      </c>
      <c r="G50" s="897"/>
    </row>
    <row r="51" spans="1:7" ht="21.95" customHeight="1">
      <c r="A51" s="182" t="s">
        <v>688</v>
      </c>
      <c r="B51" s="378" t="s">
        <v>1534</v>
      </c>
      <c r="C51" s="332">
        <v>45896</v>
      </c>
      <c r="D51" s="332">
        <v>45896</v>
      </c>
      <c r="E51" s="293">
        <v>45897</v>
      </c>
      <c r="F51" s="896">
        <f t="shared" si="0"/>
        <v>45898</v>
      </c>
      <c r="G51" s="897"/>
    </row>
    <row r="52" spans="1:7" ht="21.95" customHeight="1" thickBot="1">
      <c r="A52" s="613" t="s">
        <v>688</v>
      </c>
      <c r="B52" s="614" t="s">
        <v>1535</v>
      </c>
      <c r="C52" s="615">
        <v>45898</v>
      </c>
      <c r="D52" s="615" t="s">
        <v>1536</v>
      </c>
      <c r="E52" s="616">
        <v>45900</v>
      </c>
      <c r="F52" s="908">
        <f t="shared" si="0"/>
        <v>45901</v>
      </c>
      <c r="G52" s="909"/>
    </row>
    <row r="53" spans="1:7" ht="21.95" customHeight="1">
      <c r="A53" s="927" t="s">
        <v>507</v>
      </c>
      <c r="B53" s="928"/>
      <c r="C53" s="928"/>
      <c r="D53" s="928"/>
      <c r="E53" s="928"/>
      <c r="F53" s="928"/>
      <c r="G53" s="929"/>
    </row>
    <row r="54" spans="1:7" s="10" customFormat="1" ht="21.95" customHeight="1">
      <c r="A54" s="829" t="s">
        <v>632</v>
      </c>
      <c r="B54" s="830"/>
      <c r="C54" s="830"/>
      <c r="D54" s="830"/>
      <c r="E54" s="830"/>
      <c r="F54" s="830"/>
      <c r="G54" s="831"/>
    </row>
    <row r="55" spans="1:7" s="10" customFormat="1" ht="21.95" customHeight="1">
      <c r="A55" s="890" t="s">
        <v>505</v>
      </c>
      <c r="B55" s="891"/>
      <c r="C55" s="891"/>
      <c r="D55" s="891"/>
      <c r="E55" s="891"/>
      <c r="F55" s="891"/>
      <c r="G55" s="892"/>
    </row>
    <row r="56" spans="1:7" ht="21.95" customHeight="1">
      <c r="A56" s="876" t="s">
        <v>364</v>
      </c>
      <c r="B56" s="877"/>
      <c r="C56" s="877"/>
      <c r="D56" s="877"/>
      <c r="E56" s="877"/>
      <c r="F56" s="877"/>
      <c r="G56" s="878"/>
    </row>
    <row r="57" spans="1:7" ht="21.95" customHeight="1">
      <c r="A57" s="856" t="s">
        <v>485</v>
      </c>
      <c r="B57" s="857"/>
      <c r="C57" s="857"/>
      <c r="D57" s="857"/>
      <c r="E57" s="857"/>
      <c r="F57" s="857"/>
      <c r="G57" s="858"/>
    </row>
    <row r="58" spans="1:7" ht="21.95" customHeight="1">
      <c r="A58" s="849" t="s">
        <v>365</v>
      </c>
      <c r="B58" s="850"/>
      <c r="C58" s="850"/>
      <c r="D58" s="850"/>
      <c r="E58" s="850"/>
      <c r="F58" s="850"/>
      <c r="G58" s="851"/>
    </row>
    <row r="59" spans="1:7" ht="21.95" customHeight="1">
      <c r="A59" s="164" t="s">
        <v>4</v>
      </c>
      <c r="B59" s="776" t="s">
        <v>1</v>
      </c>
      <c r="C59" s="776" t="s">
        <v>2</v>
      </c>
      <c r="D59" s="776" t="s">
        <v>3</v>
      </c>
      <c r="E59" s="776" t="s">
        <v>159</v>
      </c>
      <c r="F59" s="918" t="s">
        <v>508</v>
      </c>
      <c r="G59" s="919"/>
    </row>
    <row r="60" spans="1:7" ht="21.95" customHeight="1">
      <c r="A60" s="711" t="s">
        <v>974</v>
      </c>
      <c r="B60" s="519" t="s">
        <v>976</v>
      </c>
      <c r="C60" s="333">
        <v>45869</v>
      </c>
      <c r="D60" s="333">
        <v>45870</v>
      </c>
      <c r="E60" s="774">
        <v>45871</v>
      </c>
      <c r="F60" s="885">
        <v>45873</v>
      </c>
      <c r="G60" s="886"/>
    </row>
    <row r="61" spans="1:7" ht="21.95" customHeight="1">
      <c r="A61" s="711" t="s">
        <v>974</v>
      </c>
      <c r="B61" s="519" t="s">
        <v>977</v>
      </c>
      <c r="C61" s="333">
        <v>45876</v>
      </c>
      <c r="D61" s="333">
        <v>45877</v>
      </c>
      <c r="E61" s="774">
        <v>45878</v>
      </c>
      <c r="F61" s="885">
        <v>45880</v>
      </c>
      <c r="G61" s="886"/>
    </row>
    <row r="62" spans="1:7" ht="21.95" customHeight="1">
      <c r="A62" s="711" t="s">
        <v>974</v>
      </c>
      <c r="B62" s="519" t="s">
        <v>1291</v>
      </c>
      <c r="C62" s="729">
        <v>45883</v>
      </c>
      <c r="D62" s="729">
        <v>45883</v>
      </c>
      <c r="E62" s="774">
        <v>45885</v>
      </c>
      <c r="F62" s="885">
        <v>45887</v>
      </c>
      <c r="G62" s="886"/>
    </row>
    <row r="63" spans="1:7" ht="21.95" customHeight="1" thickBot="1">
      <c r="A63" s="712" t="s">
        <v>974</v>
      </c>
      <c r="B63" s="713" t="s">
        <v>1537</v>
      </c>
      <c r="C63" s="570">
        <v>45890</v>
      </c>
      <c r="D63" s="570">
        <v>45891</v>
      </c>
      <c r="E63" s="780">
        <v>45892</v>
      </c>
      <c r="F63" s="930">
        <v>45894</v>
      </c>
      <c r="G63" s="931"/>
    </row>
    <row r="64" spans="1:7" ht="21.95" customHeight="1">
      <c r="A64" s="912" t="s">
        <v>366</v>
      </c>
      <c r="B64" s="947"/>
      <c r="C64" s="947"/>
      <c r="D64" s="947"/>
      <c r="E64" s="947"/>
      <c r="F64" s="947"/>
      <c r="G64" s="948"/>
    </row>
    <row r="65" spans="1:7" ht="18.75" customHeight="1">
      <c r="A65" s="893" t="s">
        <v>652</v>
      </c>
      <c r="B65" s="894"/>
      <c r="C65" s="894"/>
      <c r="D65" s="894"/>
      <c r="E65" s="894"/>
      <c r="F65" s="894"/>
      <c r="G65" s="895"/>
    </row>
    <row r="66" spans="1:7" ht="18.75" customHeight="1">
      <c r="A66" s="890" t="s">
        <v>505</v>
      </c>
      <c r="B66" s="891"/>
      <c r="C66" s="891"/>
      <c r="D66" s="891"/>
      <c r="E66" s="891"/>
      <c r="F66" s="891"/>
      <c r="G66" s="892"/>
    </row>
    <row r="67" spans="1:7" ht="19.5" customHeight="1">
      <c r="A67" s="887" t="s">
        <v>509</v>
      </c>
      <c r="B67" s="888"/>
      <c r="C67" s="888"/>
      <c r="D67" s="888"/>
      <c r="E67" s="888"/>
      <c r="F67" s="888"/>
      <c r="G67" s="889"/>
    </row>
    <row r="68" spans="1:7" ht="21.95" customHeight="1">
      <c r="A68" s="882" t="s">
        <v>510</v>
      </c>
      <c r="B68" s="883"/>
      <c r="C68" s="883"/>
      <c r="D68" s="883"/>
      <c r="E68" s="883"/>
      <c r="F68" s="883"/>
      <c r="G68" s="884"/>
    </row>
    <row r="69" spans="1:7" ht="21.95" customHeight="1">
      <c r="A69" s="882" t="s">
        <v>511</v>
      </c>
      <c r="B69" s="883"/>
      <c r="C69" s="883"/>
      <c r="D69" s="883"/>
      <c r="E69" s="883"/>
      <c r="F69" s="883"/>
      <c r="G69" s="884"/>
    </row>
    <row r="70" spans="1:7" ht="18" customHeight="1" thickBot="1">
      <c r="A70" s="879" t="s">
        <v>512</v>
      </c>
      <c r="B70" s="880"/>
      <c r="C70" s="880"/>
      <c r="D70" s="880"/>
      <c r="E70" s="880"/>
      <c r="F70" s="880"/>
      <c r="G70" s="881"/>
    </row>
    <row r="71" spans="1:7" ht="21.95" customHeight="1">
      <c r="A71" s="935" t="s">
        <v>513</v>
      </c>
      <c r="B71" s="936"/>
      <c r="C71" s="936"/>
      <c r="D71" s="936"/>
      <c r="E71" s="936"/>
      <c r="F71" s="936"/>
      <c r="G71" s="937"/>
    </row>
    <row r="72" spans="1:7" ht="20.25" customHeight="1">
      <c r="A72" s="944" t="s">
        <v>514</v>
      </c>
      <c r="B72" s="945"/>
      <c r="C72" s="945"/>
      <c r="D72" s="945"/>
      <c r="E72" s="945"/>
      <c r="F72" s="945"/>
      <c r="G72" s="946"/>
    </row>
    <row r="73" spans="1:7" ht="19.5" customHeight="1" thickBot="1">
      <c r="A73" s="938" t="s">
        <v>515</v>
      </c>
      <c r="B73" s="939"/>
      <c r="C73" s="939"/>
      <c r="D73" s="939"/>
      <c r="E73" s="939"/>
      <c r="F73" s="939"/>
      <c r="G73" s="940"/>
    </row>
    <row r="74" spans="1:7" ht="18" customHeight="1">
      <c r="A74" s="941" t="s">
        <v>516</v>
      </c>
      <c r="B74" s="942"/>
      <c r="C74" s="942"/>
      <c r="D74" s="942"/>
      <c r="E74" s="942"/>
      <c r="F74" s="942"/>
      <c r="G74" s="943"/>
    </row>
    <row r="75" spans="1:7" ht="21.95" customHeight="1">
      <c r="A75" s="932" t="s">
        <v>517</v>
      </c>
      <c r="B75" s="933"/>
      <c r="C75" s="933"/>
      <c r="D75" s="933"/>
      <c r="E75" s="933"/>
      <c r="F75" s="933"/>
      <c r="G75" s="934"/>
    </row>
    <row r="76" spans="1:7" ht="21.95" customHeight="1">
      <c r="A76" s="183" t="s">
        <v>4</v>
      </c>
      <c r="B76" s="779" t="s">
        <v>1</v>
      </c>
      <c r="C76" s="779" t="s">
        <v>2</v>
      </c>
      <c r="D76" s="779" t="s">
        <v>3</v>
      </c>
      <c r="E76" s="779" t="s">
        <v>5</v>
      </c>
      <c r="F76" s="949" t="s">
        <v>653</v>
      </c>
      <c r="G76" s="950"/>
    </row>
    <row r="77" spans="1:7" ht="21.95" customHeight="1">
      <c r="A77" s="144" t="s">
        <v>682</v>
      </c>
      <c r="B77" s="641" t="s">
        <v>998</v>
      </c>
      <c r="C77" s="550" t="s">
        <v>999</v>
      </c>
      <c r="D77" s="550" t="s">
        <v>1000</v>
      </c>
      <c r="E77" s="543">
        <v>45866</v>
      </c>
      <c r="F77" s="896">
        <v>45867</v>
      </c>
      <c r="G77" s="897"/>
    </row>
    <row r="78" spans="1:7" ht="21.95" customHeight="1">
      <c r="A78" s="144" t="s">
        <v>683</v>
      </c>
      <c r="B78" s="641" t="s">
        <v>1001</v>
      </c>
      <c r="C78" s="550" t="s">
        <v>1002</v>
      </c>
      <c r="D78" s="550" t="s">
        <v>1003</v>
      </c>
      <c r="E78" s="543">
        <v>45867</v>
      </c>
      <c r="F78" s="896">
        <v>45868</v>
      </c>
      <c r="G78" s="897"/>
    </row>
    <row r="79" spans="1:7" ht="21.95" customHeight="1">
      <c r="A79" s="144" t="s">
        <v>682</v>
      </c>
      <c r="B79" s="641" t="s">
        <v>1004</v>
      </c>
      <c r="C79" s="550" t="s">
        <v>1005</v>
      </c>
      <c r="D79" s="550" t="s">
        <v>1006</v>
      </c>
      <c r="E79" s="543">
        <v>45868</v>
      </c>
      <c r="F79" s="896">
        <v>45869</v>
      </c>
      <c r="G79" s="897"/>
    </row>
    <row r="80" spans="1:7" ht="21.95" customHeight="1">
      <c r="A80" s="144" t="s">
        <v>682</v>
      </c>
      <c r="B80" s="717">
        <v>123</v>
      </c>
      <c r="C80" s="550" t="s">
        <v>1088</v>
      </c>
      <c r="D80" s="550" t="s">
        <v>1089</v>
      </c>
      <c r="E80" s="549">
        <v>45870</v>
      </c>
      <c r="F80" s="923">
        <v>45871</v>
      </c>
      <c r="G80" s="924"/>
    </row>
    <row r="81" spans="1:7" ht="21.95" customHeight="1">
      <c r="A81" s="144" t="s">
        <v>682</v>
      </c>
      <c r="B81" s="717">
        <v>125</v>
      </c>
      <c r="C81" s="677" t="s">
        <v>768</v>
      </c>
      <c r="D81" s="677" t="s">
        <v>1090</v>
      </c>
      <c r="E81" s="543">
        <v>45872</v>
      </c>
      <c r="F81" s="896">
        <v>45873</v>
      </c>
      <c r="G81" s="897"/>
    </row>
    <row r="82" spans="1:7" ht="21.95" customHeight="1">
      <c r="A82" s="149" t="s">
        <v>683</v>
      </c>
      <c r="B82" s="717">
        <v>126</v>
      </c>
      <c r="C82" s="677" t="s">
        <v>1091</v>
      </c>
      <c r="D82" s="677" t="s">
        <v>1092</v>
      </c>
      <c r="E82" s="543">
        <v>45873</v>
      </c>
      <c r="F82" s="896">
        <v>45874</v>
      </c>
      <c r="G82" s="897"/>
    </row>
    <row r="83" spans="1:7" ht="21.95" customHeight="1">
      <c r="A83" s="144" t="s">
        <v>682</v>
      </c>
      <c r="B83" s="717">
        <v>127</v>
      </c>
      <c r="C83" s="677" t="s">
        <v>1093</v>
      </c>
      <c r="D83" s="677" t="s">
        <v>1094</v>
      </c>
      <c r="E83" s="543">
        <v>45874</v>
      </c>
      <c r="F83" s="896">
        <v>45875</v>
      </c>
      <c r="G83" s="897"/>
    </row>
    <row r="84" spans="1:7" ht="21.95" customHeight="1">
      <c r="A84" s="149" t="s">
        <v>683</v>
      </c>
      <c r="B84" s="641">
        <v>128</v>
      </c>
      <c r="C84" s="550" t="s">
        <v>1095</v>
      </c>
      <c r="D84" s="550" t="s">
        <v>1096</v>
      </c>
      <c r="E84" s="543">
        <v>45875</v>
      </c>
      <c r="F84" s="896">
        <v>45876</v>
      </c>
      <c r="G84" s="897"/>
    </row>
    <row r="85" spans="1:7" ht="21.95" customHeight="1">
      <c r="A85" s="144" t="s">
        <v>682</v>
      </c>
      <c r="B85" s="641">
        <v>129</v>
      </c>
      <c r="C85" s="677" t="s">
        <v>1097</v>
      </c>
      <c r="D85" s="677" t="s">
        <v>1098</v>
      </c>
      <c r="E85" s="543">
        <v>45876</v>
      </c>
      <c r="F85" s="896">
        <v>45877</v>
      </c>
      <c r="G85" s="897"/>
    </row>
    <row r="86" spans="1:7" ht="21.95" customHeight="1">
      <c r="A86" s="149" t="s">
        <v>683</v>
      </c>
      <c r="B86" s="641">
        <v>130</v>
      </c>
      <c r="C86" s="550" t="s">
        <v>1099</v>
      </c>
      <c r="D86" s="379" t="s">
        <v>1100</v>
      </c>
      <c r="E86" s="543">
        <v>45877</v>
      </c>
      <c r="F86" s="896">
        <v>45878</v>
      </c>
      <c r="G86" s="897"/>
    </row>
    <row r="87" spans="1:7" ht="21.95" customHeight="1">
      <c r="A87" s="619" t="s">
        <v>831</v>
      </c>
      <c r="B87" s="620" t="s">
        <v>215</v>
      </c>
      <c r="C87" s="620" t="s">
        <v>215</v>
      </c>
      <c r="D87" s="620" t="s">
        <v>215</v>
      </c>
      <c r="E87" s="630">
        <v>45879</v>
      </c>
      <c r="F87" s="898" t="s">
        <v>729</v>
      </c>
      <c r="G87" s="899"/>
    </row>
    <row r="88" spans="1:7" ht="21.95" customHeight="1">
      <c r="A88" s="144" t="s">
        <v>682</v>
      </c>
      <c r="B88" s="641">
        <v>133</v>
      </c>
      <c r="C88" s="379" t="s">
        <v>1292</v>
      </c>
      <c r="D88" s="379" t="s">
        <v>1293</v>
      </c>
      <c r="E88" s="543">
        <v>45880</v>
      </c>
      <c r="F88" s="896">
        <v>45881</v>
      </c>
      <c r="G88" s="897"/>
    </row>
    <row r="89" spans="1:7" ht="21.95" customHeight="1">
      <c r="A89" s="619" t="s">
        <v>831</v>
      </c>
      <c r="B89" s="620" t="s">
        <v>215</v>
      </c>
      <c r="C89" s="620" t="s">
        <v>215</v>
      </c>
      <c r="D89" s="620" t="s">
        <v>215</v>
      </c>
      <c r="E89" s="630">
        <v>45881</v>
      </c>
      <c r="F89" s="898" t="s">
        <v>729</v>
      </c>
      <c r="G89" s="899"/>
    </row>
    <row r="90" spans="1:7" ht="21.95" customHeight="1">
      <c r="A90" s="619" t="s">
        <v>831</v>
      </c>
      <c r="B90" s="620" t="s">
        <v>215</v>
      </c>
      <c r="C90" s="620" t="s">
        <v>215</v>
      </c>
      <c r="D90" s="620" t="s">
        <v>215</v>
      </c>
      <c r="E90" s="630">
        <v>45882</v>
      </c>
      <c r="F90" s="898" t="s">
        <v>729</v>
      </c>
      <c r="G90" s="899"/>
    </row>
    <row r="91" spans="1:7" ht="21.95" customHeight="1">
      <c r="A91" s="619" t="s">
        <v>831</v>
      </c>
      <c r="B91" s="620" t="s">
        <v>215</v>
      </c>
      <c r="C91" s="620" t="s">
        <v>215</v>
      </c>
      <c r="D91" s="620" t="s">
        <v>215</v>
      </c>
      <c r="E91" s="630">
        <v>45883</v>
      </c>
      <c r="F91" s="898" t="s">
        <v>729</v>
      </c>
      <c r="G91" s="899"/>
    </row>
    <row r="92" spans="1:7" ht="21.95" customHeight="1">
      <c r="A92" s="619" t="s">
        <v>831</v>
      </c>
      <c r="B92" s="620" t="s">
        <v>215</v>
      </c>
      <c r="C92" s="620" t="s">
        <v>215</v>
      </c>
      <c r="D92" s="620" t="s">
        <v>215</v>
      </c>
      <c r="E92" s="630">
        <v>45884</v>
      </c>
      <c r="F92" s="898" t="s">
        <v>729</v>
      </c>
      <c r="G92" s="899"/>
    </row>
    <row r="93" spans="1:7" ht="21.95" customHeight="1">
      <c r="A93" s="144" t="s">
        <v>682</v>
      </c>
      <c r="B93" s="641">
        <v>139</v>
      </c>
      <c r="C93" s="677" t="s">
        <v>822</v>
      </c>
      <c r="D93" s="677" t="s">
        <v>1538</v>
      </c>
      <c r="E93" s="543">
        <v>45886</v>
      </c>
      <c r="F93" s="896">
        <v>45887</v>
      </c>
      <c r="G93" s="897"/>
    </row>
    <row r="94" spans="1:7" ht="21.95" customHeight="1">
      <c r="A94" s="149" t="s">
        <v>683</v>
      </c>
      <c r="B94" s="641">
        <v>140</v>
      </c>
      <c r="C94" s="550" t="s">
        <v>1539</v>
      </c>
      <c r="D94" s="550" t="s">
        <v>1540</v>
      </c>
      <c r="E94" s="543">
        <v>45887</v>
      </c>
      <c r="F94" s="896">
        <v>45888</v>
      </c>
      <c r="G94" s="897"/>
    </row>
    <row r="95" spans="1:7" ht="21.95" customHeight="1">
      <c r="A95" s="144" t="s">
        <v>682</v>
      </c>
      <c r="B95" s="641">
        <v>141</v>
      </c>
      <c r="C95" s="550" t="s">
        <v>1541</v>
      </c>
      <c r="D95" s="550" t="s">
        <v>1542</v>
      </c>
      <c r="E95" s="543">
        <v>45888</v>
      </c>
      <c r="F95" s="896">
        <v>45889</v>
      </c>
      <c r="G95" s="897"/>
    </row>
    <row r="96" spans="1:7" ht="21.95" customHeight="1">
      <c r="A96" s="149" t="s">
        <v>683</v>
      </c>
      <c r="B96" s="641">
        <v>142</v>
      </c>
      <c r="C96" s="677" t="s">
        <v>1543</v>
      </c>
      <c r="D96" s="677" t="s">
        <v>1544</v>
      </c>
      <c r="E96" s="543">
        <v>45889</v>
      </c>
      <c r="F96" s="896">
        <v>45890</v>
      </c>
      <c r="G96" s="897"/>
    </row>
    <row r="97" spans="1:7" ht="21.95" customHeight="1">
      <c r="A97" s="144" t="s">
        <v>682</v>
      </c>
      <c r="B97" s="641">
        <v>143</v>
      </c>
      <c r="C97" s="550" t="s">
        <v>1545</v>
      </c>
      <c r="D97" s="550" t="s">
        <v>1546</v>
      </c>
      <c r="E97" s="543">
        <v>45890</v>
      </c>
      <c r="F97" s="896">
        <v>45891</v>
      </c>
      <c r="G97" s="897"/>
    </row>
    <row r="98" spans="1:7" ht="21.95" customHeight="1" thickBot="1">
      <c r="A98" s="568" t="s">
        <v>683</v>
      </c>
      <c r="B98" s="795">
        <v>144</v>
      </c>
      <c r="C98" s="796" t="s">
        <v>1547</v>
      </c>
      <c r="D98" s="796" t="s">
        <v>1548</v>
      </c>
      <c r="E98" s="797">
        <v>45891</v>
      </c>
      <c r="F98" s="874">
        <v>45892</v>
      </c>
      <c r="G98" s="875"/>
    </row>
    <row r="99" spans="1:7">
      <c r="A99" s="637"/>
      <c r="B99" s="637"/>
      <c r="C99" s="637"/>
      <c r="D99" s="637"/>
      <c r="E99" s="637"/>
      <c r="F99" s="637"/>
      <c r="G99" s="637"/>
    </row>
    <row r="100" spans="1:7">
      <c r="A100" s="637"/>
      <c r="B100" s="637"/>
      <c r="C100" s="637"/>
      <c r="D100" s="637"/>
      <c r="E100" s="637"/>
      <c r="F100" s="637"/>
      <c r="G100" s="637"/>
    </row>
  </sheetData>
  <mergeCells count="98">
    <mergeCell ref="F59:G59"/>
    <mergeCell ref="A64:G64"/>
    <mergeCell ref="F76:G76"/>
    <mergeCell ref="F63:G63"/>
    <mergeCell ref="A75:G75"/>
    <mergeCell ref="A71:G71"/>
    <mergeCell ref="A73:G73"/>
    <mergeCell ref="A74:G74"/>
    <mergeCell ref="A72:G72"/>
    <mergeCell ref="A37:G37"/>
    <mergeCell ref="F52:G52"/>
    <mergeCell ref="A58:G58"/>
    <mergeCell ref="F46:G46"/>
    <mergeCell ref="F38:G38"/>
    <mergeCell ref="A53:G53"/>
    <mergeCell ref="F93:G93"/>
    <mergeCell ref="F94:G94"/>
    <mergeCell ref="F90:G90"/>
    <mergeCell ref="F96:G96"/>
    <mergeCell ref="F97:G97"/>
    <mergeCell ref="F95:G95"/>
    <mergeCell ref="F91:G91"/>
    <mergeCell ref="F92:G92"/>
    <mergeCell ref="F77:G77"/>
    <mergeCell ref="F85:G85"/>
    <mergeCell ref="F80:G80"/>
    <mergeCell ref="F82:G82"/>
    <mergeCell ref="F81:G81"/>
    <mergeCell ref="F83:G83"/>
    <mergeCell ref="F84:G84"/>
    <mergeCell ref="F79:G79"/>
    <mergeCell ref="F78:G78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F12:G12"/>
    <mergeCell ref="A11:G11"/>
    <mergeCell ref="A9:G9"/>
    <mergeCell ref="F13:G13"/>
    <mergeCell ref="F27:G27"/>
    <mergeCell ref="F17:G17"/>
    <mergeCell ref="F15:G15"/>
    <mergeCell ref="F18:G18"/>
    <mergeCell ref="F24:G24"/>
    <mergeCell ref="F20:G20"/>
    <mergeCell ref="F22:G22"/>
    <mergeCell ref="F14:G14"/>
    <mergeCell ref="F19:G19"/>
    <mergeCell ref="F16:G16"/>
    <mergeCell ref="F21:G21"/>
    <mergeCell ref="F25:G25"/>
    <mergeCell ref="F23:G23"/>
    <mergeCell ref="A35:G35"/>
    <mergeCell ref="A36:G36"/>
    <mergeCell ref="F40:G40"/>
    <mergeCell ref="F47:G47"/>
    <mergeCell ref="A57:G57"/>
    <mergeCell ref="F44:G44"/>
    <mergeCell ref="A55:G55"/>
    <mergeCell ref="F45:G45"/>
    <mergeCell ref="F43:G43"/>
    <mergeCell ref="F48:G48"/>
    <mergeCell ref="F51:G51"/>
    <mergeCell ref="F50:G50"/>
    <mergeCell ref="F49:G49"/>
    <mergeCell ref="F42:G42"/>
    <mergeCell ref="F39:G39"/>
    <mergeCell ref="F41:G41"/>
    <mergeCell ref="F29:G29"/>
    <mergeCell ref="A33:G33"/>
    <mergeCell ref="A34:G34"/>
    <mergeCell ref="F26:G26"/>
    <mergeCell ref="F28:G28"/>
    <mergeCell ref="A32:G32"/>
    <mergeCell ref="F30:G30"/>
    <mergeCell ref="A31:G31"/>
    <mergeCell ref="F98:G98"/>
    <mergeCell ref="A54:G54"/>
    <mergeCell ref="A56:G56"/>
    <mergeCell ref="A70:G70"/>
    <mergeCell ref="A69:G69"/>
    <mergeCell ref="F62:G62"/>
    <mergeCell ref="F61:G61"/>
    <mergeCell ref="A67:G67"/>
    <mergeCell ref="A68:G68"/>
    <mergeCell ref="A66:G66"/>
    <mergeCell ref="A65:G65"/>
    <mergeCell ref="F60:G60"/>
    <mergeCell ref="F88:G88"/>
    <mergeCell ref="F89:G89"/>
    <mergeCell ref="F86:G86"/>
    <mergeCell ref="F87:G87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3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55" sqref="A55"/>
    </sheetView>
  </sheetViews>
  <sheetFormatPr defaultColWidth="9" defaultRowHeight="16.5"/>
  <cols>
    <col min="1" max="1" width="25.625" style="264" customWidth="1"/>
    <col min="2" max="2" width="11.625" style="264" customWidth="1"/>
    <col min="3" max="4" width="12.625" style="275" customWidth="1"/>
    <col min="5" max="6" width="12.625" style="264" customWidth="1"/>
    <col min="7" max="7" width="14.625" style="264" customWidth="1"/>
    <col min="8" max="11" width="9" style="264"/>
    <col min="12" max="12" width="9.875" style="264" bestFit="1" customWidth="1"/>
    <col min="13" max="16384" width="9" style="264"/>
  </cols>
  <sheetData>
    <row r="1" spans="1:7" ht="30" customHeight="1">
      <c r="A1" s="210"/>
      <c r="B1" s="1002" t="s">
        <v>301</v>
      </c>
      <c r="C1" s="1002"/>
      <c r="D1" s="1002"/>
      <c r="E1" s="1002"/>
      <c r="F1" s="1002"/>
      <c r="G1" s="1002"/>
    </row>
    <row r="2" spans="1:7" ht="17.100000000000001" customHeight="1">
      <c r="A2" s="210"/>
      <c r="B2" s="1003" t="s">
        <v>75</v>
      </c>
      <c r="C2" s="1003"/>
      <c r="D2" s="1003"/>
      <c r="E2" s="1003"/>
      <c r="F2" s="1003"/>
      <c r="G2" s="1003"/>
    </row>
    <row r="3" spans="1:7" ht="17.100000000000001" customHeight="1">
      <c r="A3" s="210"/>
      <c r="B3" s="1003" t="s">
        <v>302</v>
      </c>
      <c r="C3" s="1003"/>
      <c r="D3" s="1003"/>
      <c r="E3" s="1003"/>
      <c r="F3" s="1003"/>
      <c r="G3" s="1003"/>
    </row>
    <row r="4" spans="1:7" ht="17.100000000000001" customHeight="1">
      <c r="A4" s="210"/>
      <c r="B4" s="1003" t="s">
        <v>303</v>
      </c>
      <c r="C4" s="1003"/>
      <c r="D4" s="1003"/>
      <c r="E4" s="1003"/>
      <c r="F4" s="1003"/>
      <c r="G4" s="1003"/>
    </row>
    <row r="5" spans="1:7" ht="17.100000000000001" customHeight="1" thickBot="1">
      <c r="A5" s="210"/>
      <c r="B5" s="1010" t="s">
        <v>300</v>
      </c>
      <c r="C5" s="1010"/>
      <c r="D5" s="1010"/>
      <c r="E5" s="1010"/>
      <c r="F5" s="1011"/>
      <c r="G5" s="1011"/>
    </row>
    <row r="6" spans="1:7" ht="30" customHeight="1" thickBot="1">
      <c r="A6" s="1004" t="s">
        <v>367</v>
      </c>
      <c r="B6" s="1005"/>
      <c r="C6" s="1005"/>
      <c r="D6" s="1005"/>
      <c r="E6" s="1005"/>
      <c r="F6" s="1005"/>
      <c r="G6" s="1006"/>
    </row>
    <row r="7" spans="1:7" ht="21.95" customHeight="1">
      <c r="A7" s="1007" t="s">
        <v>304</v>
      </c>
      <c r="B7" s="1008"/>
      <c r="C7" s="1008"/>
      <c r="D7" s="1008"/>
      <c r="E7" s="1008"/>
      <c r="F7" s="1008"/>
      <c r="G7" s="1009"/>
    </row>
    <row r="8" spans="1:7" ht="21.95" customHeight="1">
      <c r="A8" s="954" t="s">
        <v>616</v>
      </c>
      <c r="B8" s="955"/>
      <c r="C8" s="955"/>
      <c r="D8" s="955"/>
      <c r="E8" s="955"/>
      <c r="F8" s="955"/>
      <c r="G8" s="956"/>
    </row>
    <row r="9" spans="1:7" ht="21.95" customHeight="1">
      <c r="A9" s="951" t="s">
        <v>233</v>
      </c>
      <c r="B9" s="952"/>
      <c r="C9" s="952"/>
      <c r="D9" s="952"/>
      <c r="E9" s="952"/>
      <c r="F9" s="952"/>
      <c r="G9" s="953"/>
    </row>
    <row r="10" spans="1:7" ht="21.95" customHeight="1">
      <c r="A10" s="990" t="s">
        <v>335</v>
      </c>
      <c r="B10" s="991"/>
      <c r="C10" s="991"/>
      <c r="D10" s="991"/>
      <c r="E10" s="991"/>
      <c r="F10" s="991"/>
      <c r="G10" s="992"/>
    </row>
    <row r="11" spans="1:7" ht="21.95" customHeight="1">
      <c r="A11" s="198" t="s">
        <v>518</v>
      </c>
      <c r="B11" s="399" t="s">
        <v>369</v>
      </c>
      <c r="C11" s="406" t="s">
        <v>165</v>
      </c>
      <c r="D11" s="407" t="s">
        <v>166</v>
      </c>
      <c r="E11" s="503" t="s">
        <v>164</v>
      </c>
      <c r="F11" s="503" t="s">
        <v>519</v>
      </c>
      <c r="G11" s="504" t="s">
        <v>167</v>
      </c>
    </row>
    <row r="12" spans="1:7" ht="21.95" customHeight="1">
      <c r="A12" s="146" t="s">
        <v>1408</v>
      </c>
      <c r="B12" s="394" t="s">
        <v>642</v>
      </c>
      <c r="C12" s="395" t="s">
        <v>801</v>
      </c>
      <c r="D12" s="395" t="s">
        <v>801</v>
      </c>
      <c r="E12" s="505">
        <v>45869</v>
      </c>
      <c r="F12" s="506">
        <v>45871</v>
      </c>
      <c r="G12" s="507" t="s">
        <v>343</v>
      </c>
    </row>
    <row r="13" spans="1:7" ht="21.95" customHeight="1">
      <c r="A13" s="146" t="s">
        <v>1409</v>
      </c>
      <c r="B13" s="394" t="s">
        <v>648</v>
      </c>
      <c r="C13" s="395" t="s">
        <v>783</v>
      </c>
      <c r="D13" s="395" t="s">
        <v>783</v>
      </c>
      <c r="E13" s="505">
        <v>45871</v>
      </c>
      <c r="F13" s="506">
        <v>45873</v>
      </c>
      <c r="G13" s="507" t="s">
        <v>1150</v>
      </c>
    </row>
    <row r="14" spans="1:7" ht="21.95" customHeight="1">
      <c r="A14" s="146" t="s">
        <v>1148</v>
      </c>
      <c r="B14" s="394" t="s">
        <v>1149</v>
      </c>
      <c r="C14" s="395" t="s">
        <v>768</v>
      </c>
      <c r="D14" s="395" t="s">
        <v>768</v>
      </c>
      <c r="E14" s="505">
        <v>45872</v>
      </c>
      <c r="F14" s="506">
        <v>45874</v>
      </c>
      <c r="G14" s="507" t="s">
        <v>1150</v>
      </c>
    </row>
    <row r="15" spans="1:7" ht="21.95" customHeight="1">
      <c r="A15" s="146" t="s">
        <v>1410</v>
      </c>
      <c r="B15" s="394" t="s">
        <v>663</v>
      </c>
      <c r="C15" s="395" t="s">
        <v>895</v>
      </c>
      <c r="D15" s="395" t="s">
        <v>895</v>
      </c>
      <c r="E15" s="505">
        <v>45876</v>
      </c>
      <c r="F15" s="506">
        <v>45878</v>
      </c>
      <c r="G15" s="507" t="s">
        <v>343</v>
      </c>
    </row>
    <row r="16" spans="1:7" ht="21.95" customHeight="1">
      <c r="A16" s="146" t="s">
        <v>381</v>
      </c>
      <c r="B16" s="394"/>
      <c r="C16" s="395" t="s">
        <v>964</v>
      </c>
      <c r="D16" s="395" t="s">
        <v>964</v>
      </c>
      <c r="E16" s="505">
        <v>45877</v>
      </c>
      <c r="F16" s="506"/>
      <c r="G16" s="507"/>
    </row>
    <row r="17" spans="1:7" ht="21.95" customHeight="1">
      <c r="A17" s="146" t="s">
        <v>381</v>
      </c>
      <c r="B17" s="394"/>
      <c r="C17" s="395"/>
      <c r="D17" s="395"/>
      <c r="E17" s="505">
        <v>45878</v>
      </c>
      <c r="F17" s="506"/>
      <c r="G17" s="507"/>
    </row>
    <row r="18" spans="1:7" ht="21.95" customHeight="1">
      <c r="A18" s="146" t="s">
        <v>1147</v>
      </c>
      <c r="B18" s="394" t="s">
        <v>722</v>
      </c>
      <c r="C18" s="395" t="s">
        <v>767</v>
      </c>
      <c r="D18" s="395" t="s">
        <v>767</v>
      </c>
      <c r="E18" s="505">
        <v>45879</v>
      </c>
      <c r="F18" s="506">
        <v>45881</v>
      </c>
      <c r="G18" s="507" t="s">
        <v>520</v>
      </c>
    </row>
    <row r="19" spans="1:7" ht="21.95" customHeight="1">
      <c r="A19" s="146" t="s">
        <v>1411</v>
      </c>
      <c r="B19" s="394" t="s">
        <v>1412</v>
      </c>
      <c r="C19" s="395" t="s">
        <v>897</v>
      </c>
      <c r="D19" s="395" t="s">
        <v>897</v>
      </c>
      <c r="E19" s="505">
        <v>45882</v>
      </c>
      <c r="F19" s="506">
        <v>45884</v>
      </c>
      <c r="G19" s="507" t="s">
        <v>520</v>
      </c>
    </row>
    <row r="20" spans="1:7" ht="21.95" customHeight="1">
      <c r="A20" s="146" t="s">
        <v>757</v>
      </c>
      <c r="B20" s="394"/>
      <c r="C20" s="395" t="s">
        <v>898</v>
      </c>
      <c r="D20" s="395" t="s">
        <v>898</v>
      </c>
      <c r="E20" s="505">
        <v>45883</v>
      </c>
      <c r="F20" s="506"/>
      <c r="G20" s="507"/>
    </row>
    <row r="21" spans="1:7" ht="21.95" customHeight="1">
      <c r="A21" s="146" t="s">
        <v>880</v>
      </c>
      <c r="B21" s="394" t="s">
        <v>648</v>
      </c>
      <c r="C21" s="395" t="s">
        <v>822</v>
      </c>
      <c r="D21" s="395" t="s">
        <v>822</v>
      </c>
      <c r="E21" s="505">
        <v>45885</v>
      </c>
      <c r="F21" s="506">
        <v>45887</v>
      </c>
      <c r="G21" s="507" t="s">
        <v>520</v>
      </c>
    </row>
    <row r="22" spans="1:7" ht="21.95" customHeight="1">
      <c r="A22" s="146" t="s">
        <v>1151</v>
      </c>
      <c r="B22" s="394"/>
      <c r="C22" s="395"/>
      <c r="D22" s="395"/>
      <c r="E22" s="505">
        <v>45886</v>
      </c>
      <c r="F22" s="506"/>
      <c r="G22" s="507"/>
    </row>
    <row r="23" spans="1:7" ht="21.95" customHeight="1">
      <c r="A23" s="146" t="s">
        <v>1413</v>
      </c>
      <c r="B23" s="394" t="s">
        <v>648</v>
      </c>
      <c r="C23" s="395" t="s">
        <v>929</v>
      </c>
      <c r="D23" s="395" t="s">
        <v>929</v>
      </c>
      <c r="E23" s="505">
        <v>45890</v>
      </c>
      <c r="F23" s="506">
        <v>45892</v>
      </c>
      <c r="G23" s="507" t="s">
        <v>343</v>
      </c>
    </row>
    <row r="24" spans="1:7" ht="21.95" customHeight="1">
      <c r="A24" s="146" t="s">
        <v>1147</v>
      </c>
      <c r="B24" s="394" t="s">
        <v>752</v>
      </c>
      <c r="C24" s="395" t="s">
        <v>864</v>
      </c>
      <c r="D24" s="395" t="s">
        <v>864</v>
      </c>
      <c r="E24" s="505">
        <v>45892</v>
      </c>
      <c r="F24" s="506">
        <v>45894</v>
      </c>
      <c r="G24" s="507" t="s">
        <v>520</v>
      </c>
    </row>
    <row r="25" spans="1:7" ht="21.95" customHeight="1">
      <c r="A25" s="146" t="s">
        <v>1148</v>
      </c>
      <c r="B25" s="394" t="s">
        <v>1414</v>
      </c>
      <c r="C25" s="395" t="s">
        <v>865</v>
      </c>
      <c r="D25" s="395" t="s">
        <v>865</v>
      </c>
      <c r="E25" s="505">
        <v>45893</v>
      </c>
      <c r="F25" s="506">
        <v>45896</v>
      </c>
      <c r="G25" s="507" t="s">
        <v>520</v>
      </c>
    </row>
    <row r="26" spans="1:7" ht="21.95" customHeight="1">
      <c r="A26" s="146" t="s">
        <v>1411</v>
      </c>
      <c r="B26" s="394" t="s">
        <v>1159</v>
      </c>
      <c r="C26" s="395" t="s">
        <v>1140</v>
      </c>
      <c r="D26" s="395" t="s">
        <v>1140</v>
      </c>
      <c r="E26" s="505">
        <v>45896</v>
      </c>
      <c r="F26" s="506">
        <v>45898</v>
      </c>
      <c r="G26" s="507" t="s">
        <v>520</v>
      </c>
    </row>
    <row r="27" spans="1:7" ht="21.95" customHeight="1">
      <c r="A27" s="969" t="s">
        <v>739</v>
      </c>
      <c r="B27" s="970"/>
      <c r="C27" s="970"/>
      <c r="D27" s="970"/>
      <c r="E27" s="970"/>
      <c r="F27" s="970"/>
      <c r="G27" s="971"/>
    </row>
    <row r="28" spans="1:7" ht="21.95" customHeight="1">
      <c r="A28" s="954" t="s">
        <v>368</v>
      </c>
      <c r="B28" s="955"/>
      <c r="C28" s="955"/>
      <c r="D28" s="955"/>
      <c r="E28" s="955"/>
      <c r="F28" s="955"/>
      <c r="G28" s="956"/>
    </row>
    <row r="29" spans="1:7" ht="21.95" customHeight="1">
      <c r="A29" s="951" t="s">
        <v>233</v>
      </c>
      <c r="B29" s="952"/>
      <c r="C29" s="952"/>
      <c r="D29" s="952"/>
      <c r="E29" s="952"/>
      <c r="F29" s="952"/>
      <c r="G29" s="953"/>
    </row>
    <row r="30" spans="1:7" ht="21.95" customHeight="1">
      <c r="A30" s="990" t="s">
        <v>335</v>
      </c>
      <c r="B30" s="991"/>
      <c r="C30" s="991"/>
      <c r="D30" s="991"/>
      <c r="E30" s="991"/>
      <c r="F30" s="991"/>
      <c r="G30" s="992"/>
    </row>
    <row r="31" spans="1:7" ht="21.95" customHeight="1">
      <c r="A31" s="392" t="s">
        <v>518</v>
      </c>
      <c r="B31" s="695" t="s">
        <v>369</v>
      </c>
      <c r="C31" s="696" t="s">
        <v>165</v>
      </c>
      <c r="D31" s="697" t="s">
        <v>166</v>
      </c>
      <c r="E31" s="698" t="s">
        <v>164</v>
      </c>
      <c r="F31" s="698" t="s">
        <v>370</v>
      </c>
      <c r="G31" s="699" t="s">
        <v>167</v>
      </c>
    </row>
    <row r="32" spans="1:7" ht="21.95" customHeight="1">
      <c r="A32" s="145" t="s">
        <v>721</v>
      </c>
      <c r="B32" s="396" t="s">
        <v>1044</v>
      </c>
      <c r="C32" s="398" t="s">
        <v>765</v>
      </c>
      <c r="D32" s="398" t="s">
        <v>765</v>
      </c>
      <c r="E32" s="514">
        <v>45871</v>
      </c>
      <c r="F32" s="514">
        <v>45874</v>
      </c>
      <c r="G32" s="397" t="s">
        <v>669</v>
      </c>
    </row>
    <row r="33" spans="1:7" ht="21.95" customHeight="1">
      <c r="A33" s="145" t="s">
        <v>736</v>
      </c>
      <c r="B33" s="396" t="s">
        <v>1044</v>
      </c>
      <c r="C33" s="398" t="s">
        <v>960</v>
      </c>
      <c r="D33" s="398" t="s">
        <v>960</v>
      </c>
      <c r="E33" s="514">
        <v>45875</v>
      </c>
      <c r="F33" s="514">
        <v>45878</v>
      </c>
      <c r="G33" s="397" t="s">
        <v>644</v>
      </c>
    </row>
    <row r="34" spans="1:7" ht="21.95" customHeight="1">
      <c r="A34" s="145" t="s">
        <v>721</v>
      </c>
      <c r="B34" s="396" t="s">
        <v>1046</v>
      </c>
      <c r="C34" s="398" t="s">
        <v>1053</v>
      </c>
      <c r="D34" s="398" t="s">
        <v>1053</v>
      </c>
      <c r="E34" s="514">
        <v>45878</v>
      </c>
      <c r="F34" s="514">
        <v>45881</v>
      </c>
      <c r="G34" s="397" t="s">
        <v>669</v>
      </c>
    </row>
    <row r="35" spans="1:7" ht="21.95" customHeight="1">
      <c r="A35" s="145" t="s">
        <v>736</v>
      </c>
      <c r="B35" s="396" t="s">
        <v>1046</v>
      </c>
      <c r="C35" s="398" t="s">
        <v>1047</v>
      </c>
      <c r="D35" s="398" t="s">
        <v>1047</v>
      </c>
      <c r="E35" s="514">
        <v>45882</v>
      </c>
      <c r="F35" s="514">
        <v>45885</v>
      </c>
      <c r="G35" s="397" t="s">
        <v>644</v>
      </c>
    </row>
    <row r="36" spans="1:7" ht="21.95" customHeight="1">
      <c r="A36" s="145" t="s">
        <v>721</v>
      </c>
      <c r="B36" s="396" t="s">
        <v>1415</v>
      </c>
      <c r="C36" s="398" t="s">
        <v>1169</v>
      </c>
      <c r="D36" s="398" t="s">
        <v>1169</v>
      </c>
      <c r="E36" s="514">
        <v>45885</v>
      </c>
      <c r="F36" s="514">
        <v>45888</v>
      </c>
      <c r="G36" s="397" t="s">
        <v>669</v>
      </c>
    </row>
    <row r="37" spans="1:7" ht="21.95" customHeight="1">
      <c r="A37" s="145" t="s">
        <v>736</v>
      </c>
      <c r="B37" s="396" t="s">
        <v>1415</v>
      </c>
      <c r="C37" s="398" t="s">
        <v>1170</v>
      </c>
      <c r="D37" s="398" t="s">
        <v>1170</v>
      </c>
      <c r="E37" s="514">
        <v>45889</v>
      </c>
      <c r="F37" s="514">
        <v>45892</v>
      </c>
      <c r="G37" s="397" t="s">
        <v>644</v>
      </c>
    </row>
    <row r="38" spans="1:7" ht="21.95" customHeight="1">
      <c r="A38" s="969" t="s">
        <v>171</v>
      </c>
      <c r="B38" s="970"/>
      <c r="C38" s="970"/>
      <c r="D38" s="970"/>
      <c r="E38" s="970"/>
      <c r="F38" s="970"/>
      <c r="G38" s="971"/>
    </row>
    <row r="39" spans="1:7" ht="21.95" customHeight="1">
      <c r="A39" s="954" t="s">
        <v>521</v>
      </c>
      <c r="B39" s="955"/>
      <c r="C39" s="955"/>
      <c r="D39" s="955"/>
      <c r="E39" s="955"/>
      <c r="F39" s="955"/>
      <c r="G39" s="956"/>
    </row>
    <row r="40" spans="1:7" ht="21.95" customHeight="1">
      <c r="A40" s="951" t="s">
        <v>233</v>
      </c>
      <c r="B40" s="952"/>
      <c r="C40" s="952"/>
      <c r="D40" s="952"/>
      <c r="E40" s="952"/>
      <c r="F40" s="952"/>
      <c r="G40" s="953"/>
    </row>
    <row r="41" spans="1:7" ht="21.95" customHeight="1">
      <c r="A41" s="990" t="s">
        <v>335</v>
      </c>
      <c r="B41" s="991"/>
      <c r="C41" s="991"/>
      <c r="D41" s="991"/>
      <c r="E41" s="991"/>
      <c r="F41" s="991"/>
      <c r="G41" s="992"/>
    </row>
    <row r="42" spans="1:7" ht="21.95" customHeight="1">
      <c r="A42" s="198" t="s">
        <v>518</v>
      </c>
      <c r="B42" s="399" t="s">
        <v>369</v>
      </c>
      <c r="C42" s="466" t="s">
        <v>165</v>
      </c>
      <c r="D42" s="467" t="s">
        <v>166</v>
      </c>
      <c r="E42" s="508" t="s">
        <v>164</v>
      </c>
      <c r="F42" s="508" t="s">
        <v>371</v>
      </c>
      <c r="G42" s="400" t="s">
        <v>167</v>
      </c>
    </row>
    <row r="43" spans="1:7" ht="21.95" customHeight="1">
      <c r="A43" s="146" t="s">
        <v>1045</v>
      </c>
      <c r="B43" s="394" t="s">
        <v>953</v>
      </c>
      <c r="C43" s="652" t="s">
        <v>783</v>
      </c>
      <c r="D43" s="468" t="str">
        <f t="shared" ref="D43:D48" si="0">C43</f>
        <v>7/31 AM</v>
      </c>
      <c r="E43" s="511">
        <v>45872</v>
      </c>
      <c r="F43" s="506">
        <f t="shared" ref="F43:F48" si="1">E43+3</f>
        <v>45875</v>
      </c>
      <c r="G43" s="397" t="s">
        <v>525</v>
      </c>
    </row>
    <row r="44" spans="1:7" ht="21.95" customHeight="1">
      <c r="A44" s="146" t="s">
        <v>955</v>
      </c>
      <c r="B44" s="394" t="s">
        <v>952</v>
      </c>
      <c r="C44" s="652" t="s">
        <v>825</v>
      </c>
      <c r="D44" s="652" t="str">
        <f t="shared" si="0"/>
        <v>8/4 AM</v>
      </c>
      <c r="E44" s="511">
        <v>45875</v>
      </c>
      <c r="F44" s="506">
        <f t="shared" si="1"/>
        <v>45878</v>
      </c>
      <c r="G44" s="397" t="s">
        <v>1152</v>
      </c>
    </row>
    <row r="45" spans="1:7" ht="21.95" customHeight="1">
      <c r="A45" s="146" t="s">
        <v>1045</v>
      </c>
      <c r="B45" s="394" t="s">
        <v>1043</v>
      </c>
      <c r="C45" s="652" t="s">
        <v>766</v>
      </c>
      <c r="D45" s="468" t="str">
        <f t="shared" si="0"/>
        <v>8/7 AM</v>
      </c>
      <c r="E45" s="511">
        <v>45879</v>
      </c>
      <c r="F45" s="506">
        <f t="shared" si="1"/>
        <v>45882</v>
      </c>
      <c r="G45" s="397" t="s">
        <v>525</v>
      </c>
    </row>
    <row r="46" spans="1:7" ht="21.95" customHeight="1">
      <c r="A46" s="146" t="s">
        <v>955</v>
      </c>
      <c r="B46" s="394" t="s">
        <v>953</v>
      </c>
      <c r="C46" s="652" t="s">
        <v>897</v>
      </c>
      <c r="D46" s="652" t="str">
        <f t="shared" si="0"/>
        <v>8/11 AM</v>
      </c>
      <c r="E46" s="511">
        <v>45882</v>
      </c>
      <c r="F46" s="506">
        <f t="shared" si="1"/>
        <v>45885</v>
      </c>
      <c r="G46" s="397" t="s">
        <v>1152</v>
      </c>
    </row>
    <row r="47" spans="1:7" ht="21.95" customHeight="1">
      <c r="A47" s="146" t="s">
        <v>1045</v>
      </c>
      <c r="B47" s="394" t="s">
        <v>1416</v>
      </c>
      <c r="C47" s="652" t="s">
        <v>822</v>
      </c>
      <c r="D47" s="652" t="str">
        <f t="shared" si="0"/>
        <v>8/14 AM</v>
      </c>
      <c r="E47" s="511">
        <v>45886</v>
      </c>
      <c r="F47" s="506">
        <f t="shared" si="1"/>
        <v>45889</v>
      </c>
      <c r="G47" s="397" t="s">
        <v>525</v>
      </c>
    </row>
    <row r="48" spans="1:7" ht="21.95" customHeight="1">
      <c r="A48" s="146" t="s">
        <v>955</v>
      </c>
      <c r="B48" s="394" t="s">
        <v>1043</v>
      </c>
      <c r="C48" s="652" t="s">
        <v>928</v>
      </c>
      <c r="D48" s="652" t="str">
        <f t="shared" si="0"/>
        <v>8/18 AM</v>
      </c>
      <c r="E48" s="511">
        <v>45889</v>
      </c>
      <c r="F48" s="506">
        <f t="shared" si="1"/>
        <v>45892</v>
      </c>
      <c r="G48" s="397" t="s">
        <v>1152</v>
      </c>
    </row>
    <row r="49" spans="1:7" ht="21.95" customHeight="1">
      <c r="A49" s="984" t="s">
        <v>522</v>
      </c>
      <c r="B49" s="985"/>
      <c r="C49" s="985"/>
      <c r="D49" s="985"/>
      <c r="E49" s="985"/>
      <c r="F49" s="985"/>
      <c r="G49" s="986"/>
    </row>
    <row r="50" spans="1:7" ht="21.95" customHeight="1">
      <c r="A50" s="954" t="s">
        <v>372</v>
      </c>
      <c r="B50" s="955"/>
      <c r="C50" s="955"/>
      <c r="D50" s="955"/>
      <c r="E50" s="955"/>
      <c r="F50" s="955"/>
      <c r="G50" s="956"/>
    </row>
    <row r="51" spans="1:7" ht="21.95" customHeight="1">
      <c r="A51" s="951" t="s">
        <v>233</v>
      </c>
      <c r="B51" s="952"/>
      <c r="C51" s="952"/>
      <c r="D51" s="952"/>
      <c r="E51" s="952"/>
      <c r="F51" s="952"/>
      <c r="G51" s="953"/>
    </row>
    <row r="52" spans="1:7" ht="21.95" customHeight="1">
      <c r="A52" s="990" t="s">
        <v>335</v>
      </c>
      <c r="B52" s="991"/>
      <c r="C52" s="991"/>
      <c r="D52" s="991"/>
      <c r="E52" s="991"/>
      <c r="F52" s="991"/>
      <c r="G52" s="992"/>
    </row>
    <row r="53" spans="1:7" ht="21.95" customHeight="1">
      <c r="A53" s="147" t="s">
        <v>518</v>
      </c>
      <c r="B53" s="401" t="s">
        <v>10</v>
      </c>
      <c r="C53" s="469" t="s">
        <v>165</v>
      </c>
      <c r="D53" s="467" t="s">
        <v>166</v>
      </c>
      <c r="E53" s="508" t="s">
        <v>164</v>
      </c>
      <c r="F53" s="508" t="s">
        <v>523</v>
      </c>
      <c r="G53" s="400" t="s">
        <v>167</v>
      </c>
    </row>
    <row r="54" spans="1:7" ht="21.95" customHeight="1">
      <c r="A54" s="145" t="s">
        <v>692</v>
      </c>
      <c r="B54" s="396" t="s">
        <v>759</v>
      </c>
      <c r="C54" s="398" t="s">
        <v>1163</v>
      </c>
      <c r="D54" s="398" t="s">
        <v>1163</v>
      </c>
      <c r="E54" s="514">
        <v>45869</v>
      </c>
      <c r="F54" s="514">
        <v>45872</v>
      </c>
      <c r="G54" s="397" t="s">
        <v>669</v>
      </c>
    </row>
    <row r="55" spans="1:7" ht="21.95" customHeight="1">
      <c r="A55" s="145" t="s">
        <v>603</v>
      </c>
      <c r="B55" s="396" t="s">
        <v>1044</v>
      </c>
      <c r="C55" s="398" t="s">
        <v>765</v>
      </c>
      <c r="D55" s="398" t="s">
        <v>765</v>
      </c>
      <c r="E55" s="514">
        <v>45871</v>
      </c>
      <c r="F55" s="514">
        <v>45874</v>
      </c>
      <c r="G55" s="397" t="s">
        <v>644</v>
      </c>
    </row>
    <row r="56" spans="1:7" ht="21.95" customHeight="1">
      <c r="A56" s="145" t="s">
        <v>692</v>
      </c>
      <c r="B56" s="396" t="s">
        <v>760</v>
      </c>
      <c r="C56" s="398" t="s">
        <v>960</v>
      </c>
      <c r="D56" s="398" t="s">
        <v>960</v>
      </c>
      <c r="E56" s="514">
        <v>45875</v>
      </c>
      <c r="F56" s="514">
        <v>45878</v>
      </c>
      <c r="G56" s="397" t="s">
        <v>669</v>
      </c>
    </row>
    <row r="57" spans="1:7" ht="21.95" customHeight="1">
      <c r="A57" s="145" t="s">
        <v>603</v>
      </c>
      <c r="B57" s="396" t="s">
        <v>1046</v>
      </c>
      <c r="C57" s="398" t="s">
        <v>1053</v>
      </c>
      <c r="D57" s="398" t="s">
        <v>1053</v>
      </c>
      <c r="E57" s="514">
        <v>45878</v>
      </c>
      <c r="F57" s="514">
        <v>45881</v>
      </c>
      <c r="G57" s="397" t="s">
        <v>644</v>
      </c>
    </row>
    <row r="58" spans="1:7" ht="21.95" customHeight="1">
      <c r="A58" s="145" t="s">
        <v>692</v>
      </c>
      <c r="B58" s="396" t="s">
        <v>785</v>
      </c>
      <c r="C58" s="398" t="s">
        <v>1047</v>
      </c>
      <c r="D58" s="398" t="s">
        <v>1047</v>
      </c>
      <c r="E58" s="514">
        <v>45882</v>
      </c>
      <c r="F58" s="514">
        <v>45885</v>
      </c>
      <c r="G58" s="397" t="s">
        <v>669</v>
      </c>
    </row>
    <row r="59" spans="1:7" ht="21.95" customHeight="1">
      <c r="A59" s="145" t="s">
        <v>603</v>
      </c>
      <c r="B59" s="396" t="s">
        <v>1415</v>
      </c>
      <c r="C59" s="398" t="s">
        <v>1169</v>
      </c>
      <c r="D59" s="398" t="s">
        <v>1169</v>
      </c>
      <c r="E59" s="514">
        <v>45885</v>
      </c>
      <c r="F59" s="514">
        <v>45888</v>
      </c>
      <c r="G59" s="397" t="s">
        <v>644</v>
      </c>
    </row>
    <row r="60" spans="1:7" ht="21.95" customHeight="1">
      <c r="A60" s="969" t="s">
        <v>340</v>
      </c>
      <c r="B60" s="970"/>
      <c r="C60" s="970"/>
      <c r="D60" s="970"/>
      <c r="E60" s="970"/>
      <c r="F60" s="970"/>
      <c r="G60" s="971"/>
    </row>
    <row r="61" spans="1:7" ht="21.95" customHeight="1">
      <c r="A61" s="954" t="s">
        <v>615</v>
      </c>
      <c r="B61" s="955"/>
      <c r="C61" s="955"/>
      <c r="D61" s="955"/>
      <c r="E61" s="955"/>
      <c r="F61" s="955"/>
      <c r="G61" s="956"/>
    </row>
    <row r="62" spans="1:7" ht="21.95" customHeight="1">
      <c r="A62" s="951" t="s">
        <v>233</v>
      </c>
      <c r="B62" s="952"/>
      <c r="C62" s="952"/>
      <c r="D62" s="952"/>
      <c r="E62" s="952"/>
      <c r="F62" s="952"/>
      <c r="G62" s="953"/>
    </row>
    <row r="63" spans="1:7" ht="21.95" customHeight="1">
      <c r="A63" s="990" t="s">
        <v>335</v>
      </c>
      <c r="B63" s="991"/>
      <c r="C63" s="991"/>
      <c r="D63" s="991"/>
      <c r="E63" s="991"/>
      <c r="F63" s="991"/>
      <c r="G63" s="992"/>
    </row>
    <row r="64" spans="1:7" s="265" customFormat="1" ht="21.95" customHeight="1">
      <c r="A64" s="198" t="s">
        <v>373</v>
      </c>
      <c r="B64" s="399" t="s">
        <v>418</v>
      </c>
      <c r="C64" s="406" t="s">
        <v>2</v>
      </c>
      <c r="D64" s="407" t="s">
        <v>166</v>
      </c>
      <c r="E64" s="508" t="s">
        <v>5</v>
      </c>
      <c r="F64" s="508" t="s">
        <v>524</v>
      </c>
      <c r="G64" s="400" t="s">
        <v>6</v>
      </c>
    </row>
    <row r="65" spans="1:7" ht="21.95" customHeight="1">
      <c r="A65" s="184" t="s">
        <v>957</v>
      </c>
      <c r="B65" s="402" t="s">
        <v>952</v>
      </c>
      <c r="C65" s="627" t="s">
        <v>783</v>
      </c>
      <c r="D65" s="627" t="s">
        <v>783</v>
      </c>
      <c r="E65" s="509">
        <v>45871</v>
      </c>
      <c r="F65" s="509">
        <v>45873</v>
      </c>
      <c r="G65" s="404" t="s">
        <v>525</v>
      </c>
    </row>
    <row r="66" spans="1:7" ht="21.95" customHeight="1">
      <c r="A66" s="184" t="s">
        <v>957</v>
      </c>
      <c r="B66" s="402" t="s">
        <v>953</v>
      </c>
      <c r="C66" s="627" t="s">
        <v>766</v>
      </c>
      <c r="D66" s="627" t="s">
        <v>766</v>
      </c>
      <c r="E66" s="509">
        <v>45878</v>
      </c>
      <c r="F66" s="509">
        <v>45880</v>
      </c>
      <c r="G66" s="404" t="s">
        <v>525</v>
      </c>
    </row>
    <row r="67" spans="1:7" ht="21.95" customHeight="1">
      <c r="A67" s="184" t="s">
        <v>957</v>
      </c>
      <c r="B67" s="402" t="s">
        <v>1043</v>
      </c>
      <c r="C67" s="627" t="s">
        <v>822</v>
      </c>
      <c r="D67" s="627" t="s">
        <v>822</v>
      </c>
      <c r="E67" s="509">
        <v>45885</v>
      </c>
      <c r="F67" s="509">
        <v>45887</v>
      </c>
      <c r="G67" s="404" t="s">
        <v>525</v>
      </c>
    </row>
    <row r="68" spans="1:7" ht="21.95" customHeight="1">
      <c r="A68" s="184" t="s">
        <v>957</v>
      </c>
      <c r="B68" s="402" t="s">
        <v>1416</v>
      </c>
      <c r="C68" s="627" t="s">
        <v>864</v>
      </c>
      <c r="D68" s="627" t="s">
        <v>864</v>
      </c>
      <c r="E68" s="509">
        <v>45892</v>
      </c>
      <c r="F68" s="509">
        <v>45894</v>
      </c>
      <c r="G68" s="404" t="s">
        <v>525</v>
      </c>
    </row>
    <row r="69" spans="1:7" ht="21.95" customHeight="1">
      <c r="A69" s="969" t="s">
        <v>643</v>
      </c>
      <c r="B69" s="970"/>
      <c r="C69" s="970"/>
      <c r="D69" s="970"/>
      <c r="E69" s="970"/>
      <c r="F69" s="970"/>
      <c r="G69" s="971"/>
    </row>
    <row r="70" spans="1:7" ht="21.95" customHeight="1">
      <c r="A70" s="954" t="s">
        <v>526</v>
      </c>
      <c r="B70" s="955"/>
      <c r="C70" s="955"/>
      <c r="D70" s="955"/>
      <c r="E70" s="955"/>
      <c r="F70" s="955"/>
      <c r="G70" s="956"/>
    </row>
    <row r="71" spans="1:7" ht="21.95" customHeight="1">
      <c r="A71" s="951" t="s">
        <v>233</v>
      </c>
      <c r="B71" s="952"/>
      <c r="C71" s="952"/>
      <c r="D71" s="952"/>
      <c r="E71" s="952"/>
      <c r="F71" s="952"/>
      <c r="G71" s="953"/>
    </row>
    <row r="72" spans="1:7" ht="21.95" customHeight="1">
      <c r="A72" s="990" t="s">
        <v>335</v>
      </c>
      <c r="B72" s="991"/>
      <c r="C72" s="991"/>
      <c r="D72" s="991"/>
      <c r="E72" s="991"/>
      <c r="F72" s="991"/>
      <c r="G72" s="992"/>
    </row>
    <row r="73" spans="1:7" ht="21.95" customHeight="1">
      <c r="A73" s="198" t="s">
        <v>373</v>
      </c>
      <c r="B73" s="399" t="s">
        <v>10</v>
      </c>
      <c r="C73" s="466" t="s">
        <v>2</v>
      </c>
      <c r="D73" s="467" t="s">
        <v>166</v>
      </c>
      <c r="E73" s="508" t="s">
        <v>159</v>
      </c>
      <c r="F73" s="508" t="s">
        <v>527</v>
      </c>
      <c r="G73" s="400" t="s">
        <v>6</v>
      </c>
    </row>
    <row r="74" spans="1:7" ht="21.95" customHeight="1">
      <c r="A74" s="145" t="s">
        <v>703</v>
      </c>
      <c r="B74" s="396" t="s">
        <v>954</v>
      </c>
      <c r="C74" s="398" t="s">
        <v>765</v>
      </c>
      <c r="D74" s="398" t="s">
        <v>765</v>
      </c>
      <c r="E74" s="514">
        <v>45871</v>
      </c>
      <c r="F74" s="514">
        <v>45874</v>
      </c>
      <c r="G74" s="397" t="s">
        <v>644</v>
      </c>
    </row>
    <row r="75" spans="1:7" ht="21.95" customHeight="1">
      <c r="A75" s="145" t="s">
        <v>703</v>
      </c>
      <c r="B75" s="396" t="s">
        <v>1044</v>
      </c>
      <c r="C75" s="398" t="s">
        <v>1053</v>
      </c>
      <c r="D75" s="398" t="s">
        <v>1053</v>
      </c>
      <c r="E75" s="514">
        <v>45878</v>
      </c>
      <c r="F75" s="514">
        <v>45881</v>
      </c>
      <c r="G75" s="397" t="s">
        <v>644</v>
      </c>
    </row>
    <row r="76" spans="1:7" ht="21.95" customHeight="1">
      <c r="A76" s="145" t="s">
        <v>703</v>
      </c>
      <c r="B76" s="396" t="s">
        <v>1046</v>
      </c>
      <c r="C76" s="398" t="s">
        <v>1047</v>
      </c>
      <c r="D76" s="398" t="s">
        <v>1047</v>
      </c>
      <c r="E76" s="514">
        <v>45882</v>
      </c>
      <c r="F76" s="514">
        <v>45885</v>
      </c>
      <c r="G76" s="397" t="s">
        <v>644</v>
      </c>
    </row>
    <row r="77" spans="1:7" ht="21.95" customHeight="1">
      <c r="A77" s="145" t="s">
        <v>703</v>
      </c>
      <c r="B77" s="396" t="s">
        <v>1415</v>
      </c>
      <c r="C77" s="398" t="s">
        <v>1170</v>
      </c>
      <c r="D77" s="398" t="s">
        <v>1170</v>
      </c>
      <c r="E77" s="514">
        <v>45889</v>
      </c>
      <c r="F77" s="514">
        <v>45892</v>
      </c>
      <c r="G77" s="397" t="s">
        <v>644</v>
      </c>
    </row>
    <row r="78" spans="1:7" ht="21.95" customHeight="1">
      <c r="A78" s="969" t="s">
        <v>375</v>
      </c>
      <c r="B78" s="970"/>
      <c r="C78" s="970"/>
      <c r="D78" s="970"/>
      <c r="E78" s="970"/>
      <c r="F78" s="970"/>
      <c r="G78" s="971"/>
    </row>
    <row r="79" spans="1:7" ht="21.95" customHeight="1">
      <c r="A79" s="954" t="s">
        <v>567</v>
      </c>
      <c r="B79" s="955"/>
      <c r="C79" s="955"/>
      <c r="D79" s="955"/>
      <c r="E79" s="955"/>
      <c r="F79" s="955"/>
      <c r="G79" s="956"/>
    </row>
    <row r="80" spans="1:7" ht="21.95" customHeight="1">
      <c r="A80" s="951" t="s">
        <v>233</v>
      </c>
      <c r="B80" s="952"/>
      <c r="C80" s="952"/>
      <c r="D80" s="952"/>
      <c r="E80" s="952"/>
      <c r="F80" s="952"/>
      <c r="G80" s="953"/>
    </row>
    <row r="81" spans="1:7" ht="21.95" customHeight="1">
      <c r="A81" s="990" t="s">
        <v>335</v>
      </c>
      <c r="B81" s="991"/>
      <c r="C81" s="991"/>
      <c r="D81" s="991"/>
      <c r="E81" s="991"/>
      <c r="F81" s="991"/>
      <c r="G81" s="992"/>
    </row>
    <row r="82" spans="1:7" ht="21.95" customHeight="1">
      <c r="A82" s="198" t="s">
        <v>518</v>
      </c>
      <c r="B82" s="399" t="s">
        <v>369</v>
      </c>
      <c r="C82" s="406" t="s">
        <v>165</v>
      </c>
      <c r="D82" s="407" t="s">
        <v>166</v>
      </c>
      <c r="E82" s="508" t="s">
        <v>164</v>
      </c>
      <c r="F82" s="508" t="s">
        <v>528</v>
      </c>
      <c r="G82" s="400" t="s">
        <v>167</v>
      </c>
    </row>
    <row r="83" spans="1:7" ht="21.95" customHeight="1">
      <c r="A83" s="200" t="s">
        <v>604</v>
      </c>
      <c r="B83" s="405" t="s">
        <v>785</v>
      </c>
      <c r="C83" s="408" t="s">
        <v>783</v>
      </c>
      <c r="D83" s="408" t="s">
        <v>768</v>
      </c>
      <c r="E83" s="506">
        <v>45874</v>
      </c>
      <c r="F83" s="700">
        <v>45878</v>
      </c>
      <c r="G83" s="701" t="s">
        <v>343</v>
      </c>
    </row>
    <row r="84" spans="1:7" ht="21.95" customHeight="1">
      <c r="A84" s="200" t="s">
        <v>604</v>
      </c>
      <c r="B84" s="405" t="s">
        <v>786</v>
      </c>
      <c r="C84" s="408" t="s">
        <v>897</v>
      </c>
      <c r="D84" s="408" t="s">
        <v>897</v>
      </c>
      <c r="E84" s="506">
        <v>45882</v>
      </c>
      <c r="F84" s="700">
        <v>45885</v>
      </c>
      <c r="G84" s="701" t="s">
        <v>343</v>
      </c>
    </row>
    <row r="85" spans="1:7" ht="21.95" customHeight="1">
      <c r="A85" s="200" t="s">
        <v>604</v>
      </c>
      <c r="B85" s="405" t="s">
        <v>956</v>
      </c>
      <c r="C85" s="408" t="s">
        <v>928</v>
      </c>
      <c r="D85" s="408" t="s">
        <v>928</v>
      </c>
      <c r="E85" s="506">
        <v>45889</v>
      </c>
      <c r="F85" s="700">
        <v>45892</v>
      </c>
      <c r="G85" s="701" t="s">
        <v>343</v>
      </c>
    </row>
    <row r="86" spans="1:7" ht="21.95" customHeight="1" thickBot="1">
      <c r="A86" s="200" t="s">
        <v>604</v>
      </c>
      <c r="B86" s="405" t="s">
        <v>954</v>
      </c>
      <c r="C86" s="408" t="s">
        <v>1140</v>
      </c>
      <c r="D86" s="408" t="s">
        <v>1140</v>
      </c>
      <c r="E86" s="506">
        <v>45896</v>
      </c>
      <c r="F86" s="700">
        <v>45899</v>
      </c>
      <c r="G86" s="701" t="s">
        <v>343</v>
      </c>
    </row>
    <row r="87" spans="1:7" s="265" customFormat="1" ht="21.95" customHeight="1">
      <c r="A87" s="987" t="s">
        <v>529</v>
      </c>
      <c r="B87" s="988"/>
      <c r="C87" s="988"/>
      <c r="D87" s="988"/>
      <c r="E87" s="988"/>
      <c r="F87" s="988"/>
      <c r="G87" s="989"/>
    </row>
    <row r="88" spans="1:7" ht="21.95" customHeight="1">
      <c r="A88" s="954" t="s">
        <v>305</v>
      </c>
      <c r="B88" s="955"/>
      <c r="C88" s="955"/>
      <c r="D88" s="955"/>
      <c r="E88" s="955"/>
      <c r="F88" s="955"/>
      <c r="G88" s="956"/>
    </row>
    <row r="89" spans="1:7" ht="21.95" customHeight="1">
      <c r="A89" s="951" t="s">
        <v>233</v>
      </c>
      <c r="B89" s="952"/>
      <c r="C89" s="952"/>
      <c r="D89" s="952"/>
      <c r="E89" s="952"/>
      <c r="F89" s="952"/>
      <c r="G89" s="953"/>
    </row>
    <row r="90" spans="1:7" ht="21.95" customHeight="1">
      <c r="A90" s="990" t="s">
        <v>335</v>
      </c>
      <c r="B90" s="991"/>
      <c r="C90" s="991"/>
      <c r="D90" s="991"/>
      <c r="E90" s="991"/>
      <c r="F90" s="991"/>
      <c r="G90" s="992"/>
    </row>
    <row r="91" spans="1:7" ht="21.95" customHeight="1">
      <c r="A91" s="198" t="s">
        <v>9</v>
      </c>
      <c r="B91" s="399" t="s">
        <v>369</v>
      </c>
      <c r="C91" s="406" t="s">
        <v>165</v>
      </c>
      <c r="D91" s="407" t="s">
        <v>166</v>
      </c>
      <c r="E91" s="508" t="s">
        <v>5</v>
      </c>
      <c r="F91" s="508" t="s">
        <v>530</v>
      </c>
      <c r="G91" s="400" t="s">
        <v>6</v>
      </c>
    </row>
    <row r="92" spans="1:7" ht="21.95" customHeight="1">
      <c r="A92" s="200" t="s">
        <v>1153</v>
      </c>
      <c r="B92" s="396" t="s">
        <v>648</v>
      </c>
      <c r="C92" s="409" t="s">
        <v>990</v>
      </c>
      <c r="D92" s="409" t="s">
        <v>783</v>
      </c>
      <c r="E92" s="410" t="s">
        <v>901</v>
      </c>
      <c r="F92" s="410" t="s">
        <v>1154</v>
      </c>
      <c r="G92" s="397" t="s">
        <v>212</v>
      </c>
    </row>
    <row r="93" spans="1:7" ht="21.95" customHeight="1">
      <c r="A93" s="200" t="s">
        <v>645</v>
      </c>
      <c r="B93" s="396" t="s">
        <v>744</v>
      </c>
      <c r="C93" s="409" t="s">
        <v>964</v>
      </c>
      <c r="D93" s="409" t="s">
        <v>766</v>
      </c>
      <c r="E93" s="410" t="s">
        <v>1121</v>
      </c>
      <c r="F93" s="410" t="s">
        <v>925</v>
      </c>
      <c r="G93" s="397" t="s">
        <v>212</v>
      </c>
    </row>
    <row r="94" spans="1:7" ht="21.95" customHeight="1">
      <c r="A94" s="200" t="s">
        <v>728</v>
      </c>
      <c r="B94" s="396" t="s">
        <v>1048</v>
      </c>
      <c r="C94" s="409" t="s">
        <v>898</v>
      </c>
      <c r="D94" s="409" t="s">
        <v>821</v>
      </c>
      <c r="E94" s="410" t="s">
        <v>925</v>
      </c>
      <c r="F94" s="410" t="s">
        <v>763</v>
      </c>
      <c r="G94" s="397" t="s">
        <v>212</v>
      </c>
    </row>
    <row r="95" spans="1:7" ht="21.95" customHeight="1" thickBot="1">
      <c r="A95" s="200" t="s">
        <v>381</v>
      </c>
      <c r="B95" s="396"/>
      <c r="C95" s="409"/>
      <c r="D95" s="409"/>
      <c r="E95" s="410" t="s">
        <v>930</v>
      </c>
      <c r="F95" s="410"/>
      <c r="G95" s="397"/>
    </row>
    <row r="96" spans="1:7" ht="21.95" customHeight="1">
      <c r="A96" s="987" t="s">
        <v>670</v>
      </c>
      <c r="B96" s="988"/>
      <c r="C96" s="988"/>
      <c r="D96" s="988"/>
      <c r="E96" s="988"/>
      <c r="F96" s="988"/>
      <c r="G96" s="989"/>
    </row>
    <row r="97" spans="1:7" ht="21.95" customHeight="1">
      <c r="A97" s="954" t="s">
        <v>617</v>
      </c>
      <c r="B97" s="955"/>
      <c r="C97" s="955"/>
      <c r="D97" s="955"/>
      <c r="E97" s="955"/>
      <c r="F97" s="955"/>
      <c r="G97" s="956"/>
    </row>
    <row r="98" spans="1:7" ht="21.95" customHeight="1">
      <c r="A98" s="266" t="s">
        <v>531</v>
      </c>
      <c r="B98" s="267"/>
      <c r="C98" s="268"/>
      <c r="D98" s="268"/>
      <c r="E98" s="268"/>
      <c r="F98" s="268"/>
      <c r="G98" s="269"/>
    </row>
    <row r="99" spans="1:7" ht="21.95" customHeight="1">
      <c r="A99" s="993" t="s">
        <v>704</v>
      </c>
      <c r="B99" s="994"/>
      <c r="C99" s="994"/>
      <c r="D99" s="994"/>
      <c r="E99" s="994"/>
      <c r="F99" s="994"/>
      <c r="G99" s="995"/>
    </row>
    <row r="100" spans="1:7" ht="21.95" customHeight="1">
      <c r="A100" s="951" t="s">
        <v>233</v>
      </c>
      <c r="B100" s="952"/>
      <c r="C100" s="952"/>
      <c r="D100" s="952"/>
      <c r="E100" s="952"/>
      <c r="F100" s="952"/>
      <c r="G100" s="953"/>
    </row>
    <row r="101" spans="1:7" ht="21.95" customHeight="1">
      <c r="A101" s="990" t="s">
        <v>335</v>
      </c>
      <c r="B101" s="991"/>
      <c r="C101" s="991"/>
      <c r="D101" s="991"/>
      <c r="E101" s="991"/>
      <c r="F101" s="991"/>
      <c r="G101" s="992"/>
    </row>
    <row r="102" spans="1:7" ht="21.95" customHeight="1">
      <c r="A102" s="199" t="s">
        <v>373</v>
      </c>
      <c r="B102" s="399" t="s">
        <v>10</v>
      </c>
      <c r="C102" s="406" t="s">
        <v>165</v>
      </c>
      <c r="D102" s="407" t="s">
        <v>166</v>
      </c>
      <c r="E102" s="399" t="s">
        <v>5</v>
      </c>
      <c r="F102" s="399" t="s">
        <v>532</v>
      </c>
      <c r="G102" s="400" t="s">
        <v>6</v>
      </c>
    </row>
    <row r="103" spans="1:7" ht="21.95" customHeight="1">
      <c r="A103" s="200" t="s">
        <v>958</v>
      </c>
      <c r="B103" s="201" t="s">
        <v>777</v>
      </c>
      <c r="C103" s="628" t="s">
        <v>768</v>
      </c>
      <c r="D103" s="628" t="s">
        <v>768</v>
      </c>
      <c r="E103" s="515" t="s">
        <v>879</v>
      </c>
      <c r="F103" s="515" t="s">
        <v>904</v>
      </c>
      <c r="G103" s="411" t="s">
        <v>435</v>
      </c>
    </row>
    <row r="104" spans="1:7" ht="21.95" customHeight="1">
      <c r="A104" s="200" t="s">
        <v>1417</v>
      </c>
      <c r="B104" s="201"/>
      <c r="C104" s="628"/>
      <c r="D104" s="628"/>
      <c r="E104" s="515" t="s">
        <v>1049</v>
      </c>
      <c r="F104" s="515"/>
      <c r="G104" s="411"/>
    </row>
    <row r="105" spans="1:7" ht="21.95" customHeight="1">
      <c r="A105" s="200" t="s">
        <v>533</v>
      </c>
      <c r="B105" s="201" t="s">
        <v>1155</v>
      </c>
      <c r="C105" s="628" t="s">
        <v>822</v>
      </c>
      <c r="D105" s="628" t="s">
        <v>822</v>
      </c>
      <c r="E105" s="515" t="s">
        <v>1156</v>
      </c>
      <c r="F105" s="515" t="s">
        <v>1157</v>
      </c>
      <c r="G105" s="411" t="s">
        <v>435</v>
      </c>
    </row>
    <row r="106" spans="1:7" ht="30" customHeight="1">
      <c r="A106" s="200" t="s">
        <v>381</v>
      </c>
      <c r="B106" s="201"/>
      <c r="C106" s="628"/>
      <c r="D106" s="628"/>
      <c r="E106" s="515" t="s">
        <v>1418</v>
      </c>
      <c r="F106" s="515"/>
      <c r="G106" s="411"/>
    </row>
    <row r="107" spans="1:7" ht="21.95" customHeight="1" thickBot="1">
      <c r="A107" s="1012" t="s">
        <v>534</v>
      </c>
      <c r="B107" s="1013"/>
      <c r="C107" s="1013"/>
      <c r="D107" s="1013"/>
      <c r="E107" s="1013"/>
      <c r="F107" s="1013"/>
      <c r="G107" s="1014"/>
    </row>
    <row r="108" spans="1:7" ht="21.95" customHeight="1">
      <c r="A108" s="987" t="s">
        <v>535</v>
      </c>
      <c r="B108" s="988"/>
      <c r="C108" s="988"/>
      <c r="D108" s="988"/>
      <c r="E108" s="988"/>
      <c r="F108" s="988"/>
      <c r="G108" s="989"/>
    </row>
    <row r="109" spans="1:7" ht="21.95" customHeight="1">
      <c r="A109" s="954" t="s">
        <v>605</v>
      </c>
      <c r="B109" s="955"/>
      <c r="C109" s="955"/>
      <c r="D109" s="955"/>
      <c r="E109" s="955"/>
      <c r="F109" s="955"/>
      <c r="G109" s="956"/>
    </row>
    <row r="110" spans="1:7" ht="21.95" customHeight="1">
      <c r="A110" s="960" t="s">
        <v>376</v>
      </c>
      <c r="B110" s="961"/>
      <c r="C110" s="961"/>
      <c r="D110" s="961"/>
      <c r="E110" s="961"/>
      <c r="F110" s="961"/>
      <c r="G110" s="962"/>
    </row>
    <row r="111" spans="1:7" ht="21.95" customHeight="1">
      <c r="A111" s="960" t="s">
        <v>536</v>
      </c>
      <c r="B111" s="961"/>
      <c r="C111" s="961"/>
      <c r="D111" s="961"/>
      <c r="E111" s="961"/>
      <c r="F111" s="961"/>
      <c r="G111" s="962"/>
    </row>
    <row r="112" spans="1:7" ht="21.95" customHeight="1">
      <c r="A112" s="957" t="s">
        <v>537</v>
      </c>
      <c r="B112" s="958"/>
      <c r="C112" s="958"/>
      <c r="D112" s="958"/>
      <c r="E112" s="958"/>
      <c r="F112" s="958"/>
      <c r="G112" s="959"/>
    </row>
    <row r="113" spans="1:12" ht="21.95" customHeight="1">
      <c r="A113" s="963" t="s">
        <v>210</v>
      </c>
      <c r="B113" s="964"/>
      <c r="C113" s="964"/>
      <c r="D113" s="964"/>
      <c r="E113" s="964"/>
      <c r="F113" s="964"/>
      <c r="G113" s="965"/>
    </row>
    <row r="114" spans="1:12" ht="21.95" customHeight="1">
      <c r="A114" s="996" t="s">
        <v>538</v>
      </c>
      <c r="B114" s="997"/>
      <c r="C114" s="997"/>
      <c r="D114" s="997"/>
      <c r="E114" s="997"/>
      <c r="F114" s="997"/>
      <c r="G114" s="998"/>
    </row>
    <row r="115" spans="1:12" ht="21.95" customHeight="1">
      <c r="A115" s="199" t="s">
        <v>373</v>
      </c>
      <c r="B115" s="412" t="s">
        <v>10</v>
      </c>
      <c r="C115" s="510" t="s">
        <v>124</v>
      </c>
      <c r="D115" s="510" t="s">
        <v>3</v>
      </c>
      <c r="E115" s="520" t="s">
        <v>60</v>
      </c>
      <c r="F115" s="510" t="s">
        <v>337</v>
      </c>
      <c r="G115" s="341" t="s">
        <v>6</v>
      </c>
    </row>
    <row r="116" spans="1:12" ht="21.95" customHeight="1">
      <c r="A116" s="146" t="s">
        <v>1050</v>
      </c>
      <c r="B116" s="394" t="s">
        <v>1051</v>
      </c>
      <c r="C116" s="652" t="s">
        <v>783</v>
      </c>
      <c r="D116" s="652" t="str">
        <f t="shared" ref="D116:D117" si="2">C116</f>
        <v>7/31 AM</v>
      </c>
      <c r="E116" s="511">
        <v>45872</v>
      </c>
      <c r="F116" s="506">
        <f t="shared" ref="F116:F121" si="3">E116+3</f>
        <v>45875</v>
      </c>
      <c r="G116" s="414" t="s">
        <v>787</v>
      </c>
    </row>
    <row r="117" spans="1:12" ht="21.95" customHeight="1">
      <c r="A117" s="146" t="s">
        <v>1158</v>
      </c>
      <c r="B117" s="394" t="s">
        <v>1160</v>
      </c>
      <c r="C117" s="652" t="s">
        <v>825</v>
      </c>
      <c r="D117" s="652" t="str">
        <f t="shared" si="2"/>
        <v>8/4 AM</v>
      </c>
      <c r="E117" s="511">
        <v>45875</v>
      </c>
      <c r="F117" s="506">
        <f t="shared" si="3"/>
        <v>45878</v>
      </c>
      <c r="G117" s="414" t="s">
        <v>787</v>
      </c>
    </row>
    <row r="118" spans="1:12" ht="21.95" customHeight="1">
      <c r="A118" s="146" t="s">
        <v>1050</v>
      </c>
      <c r="B118" s="394" t="s">
        <v>1182</v>
      </c>
      <c r="C118" s="652" t="s">
        <v>766</v>
      </c>
      <c r="D118" s="652" t="s">
        <v>766</v>
      </c>
      <c r="E118" s="511">
        <v>45879</v>
      </c>
      <c r="F118" s="506">
        <f t="shared" si="3"/>
        <v>45882</v>
      </c>
      <c r="G118" s="414" t="s">
        <v>787</v>
      </c>
    </row>
    <row r="119" spans="1:12" ht="21.95" customHeight="1">
      <c r="A119" s="146" t="s">
        <v>1158</v>
      </c>
      <c r="B119" s="394" t="s">
        <v>1161</v>
      </c>
      <c r="C119" s="652" t="s">
        <v>897</v>
      </c>
      <c r="D119" s="652" t="str">
        <f t="shared" ref="D119:D121" si="4">C119</f>
        <v>8/11 AM</v>
      </c>
      <c r="E119" s="511">
        <v>45882</v>
      </c>
      <c r="F119" s="506">
        <f t="shared" si="3"/>
        <v>45885</v>
      </c>
      <c r="G119" s="414" t="s">
        <v>787</v>
      </c>
    </row>
    <row r="120" spans="1:12" ht="21.95" customHeight="1">
      <c r="A120" s="146" t="s">
        <v>1050</v>
      </c>
      <c r="B120" s="394" t="s">
        <v>1419</v>
      </c>
      <c r="C120" s="652" t="s">
        <v>822</v>
      </c>
      <c r="D120" s="652" t="str">
        <f t="shared" si="4"/>
        <v>8/14 AM</v>
      </c>
      <c r="E120" s="511">
        <v>45885</v>
      </c>
      <c r="F120" s="506">
        <f t="shared" si="3"/>
        <v>45888</v>
      </c>
      <c r="G120" s="414" t="s">
        <v>787</v>
      </c>
    </row>
    <row r="121" spans="1:12" ht="21.95" customHeight="1">
      <c r="A121" s="146" t="s">
        <v>1158</v>
      </c>
      <c r="B121" s="394" t="s">
        <v>1420</v>
      </c>
      <c r="C121" s="652" t="s">
        <v>928</v>
      </c>
      <c r="D121" s="652" t="str">
        <f t="shared" si="4"/>
        <v>8/18 AM</v>
      </c>
      <c r="E121" s="511">
        <v>45889</v>
      </c>
      <c r="F121" s="506">
        <f t="shared" si="3"/>
        <v>45892</v>
      </c>
      <c r="G121" s="414" t="s">
        <v>787</v>
      </c>
    </row>
    <row r="122" spans="1:12" ht="21.95" customHeight="1">
      <c r="A122" s="969" t="s">
        <v>539</v>
      </c>
      <c r="B122" s="970"/>
      <c r="C122" s="970"/>
      <c r="D122" s="970"/>
      <c r="E122" s="970"/>
      <c r="F122" s="970"/>
      <c r="G122" s="971"/>
    </row>
    <row r="123" spans="1:12" ht="21.95" customHeight="1">
      <c r="A123" s="954" t="s">
        <v>372</v>
      </c>
      <c r="B123" s="955"/>
      <c r="C123" s="955"/>
      <c r="D123" s="955"/>
      <c r="E123" s="955"/>
      <c r="F123" s="955"/>
      <c r="G123" s="956"/>
    </row>
    <row r="124" spans="1:12" ht="21.95" customHeight="1">
      <c r="A124" s="960" t="s">
        <v>377</v>
      </c>
      <c r="B124" s="961"/>
      <c r="C124" s="961"/>
      <c r="D124" s="961"/>
      <c r="E124" s="961"/>
      <c r="F124" s="961"/>
      <c r="G124" s="962"/>
    </row>
    <row r="125" spans="1:12" ht="21.95" customHeight="1">
      <c r="A125" s="960" t="s">
        <v>540</v>
      </c>
      <c r="B125" s="961"/>
      <c r="C125" s="961"/>
      <c r="D125" s="961"/>
      <c r="E125" s="961"/>
      <c r="F125" s="961"/>
      <c r="G125" s="962"/>
    </row>
    <row r="126" spans="1:12" ht="21.95" customHeight="1">
      <c r="A126" s="975" t="s">
        <v>541</v>
      </c>
      <c r="B126" s="976"/>
      <c r="C126" s="976"/>
      <c r="D126" s="976"/>
      <c r="E126" s="976"/>
      <c r="F126" s="976"/>
      <c r="G126" s="977"/>
    </row>
    <row r="127" spans="1:12" ht="21.95" customHeight="1">
      <c r="A127" s="148" t="s">
        <v>542</v>
      </c>
      <c r="B127" s="763"/>
      <c r="C127" s="470"/>
      <c r="D127" s="470"/>
      <c r="E127" s="268"/>
      <c r="F127" s="192"/>
      <c r="G127" s="764"/>
    </row>
    <row r="128" spans="1:12" ht="21.95" customHeight="1">
      <c r="A128" s="957" t="s">
        <v>537</v>
      </c>
      <c r="B128" s="958"/>
      <c r="C128" s="958"/>
      <c r="D128" s="958"/>
      <c r="E128" s="958"/>
      <c r="F128" s="958"/>
      <c r="G128" s="959"/>
      <c r="L128" s="13"/>
    </row>
    <row r="129" spans="1:12" ht="21.95" customHeight="1">
      <c r="A129" s="963" t="s">
        <v>172</v>
      </c>
      <c r="B129" s="964"/>
      <c r="C129" s="964"/>
      <c r="D129" s="964"/>
      <c r="E129" s="964"/>
      <c r="F129" s="964"/>
      <c r="G129" s="965"/>
      <c r="L129" s="13"/>
    </row>
    <row r="130" spans="1:12" ht="21.95" customHeight="1">
      <c r="A130" s="999" t="s">
        <v>306</v>
      </c>
      <c r="B130" s="1000"/>
      <c r="C130" s="1000"/>
      <c r="D130" s="1000"/>
      <c r="E130" s="1000"/>
      <c r="F130" s="1000"/>
      <c r="G130" s="1001"/>
    </row>
    <row r="131" spans="1:12" ht="21.95" customHeight="1">
      <c r="A131" s="147" t="s">
        <v>9</v>
      </c>
      <c r="B131" s="401" t="s">
        <v>369</v>
      </c>
      <c r="C131" s="469" t="s">
        <v>165</v>
      </c>
      <c r="D131" s="467" t="s">
        <v>166</v>
      </c>
      <c r="E131" s="512" t="s">
        <v>344</v>
      </c>
      <c r="F131" s="512" t="s">
        <v>121</v>
      </c>
      <c r="G131" s="415" t="s">
        <v>167</v>
      </c>
    </row>
    <row r="132" spans="1:12" ht="21.95" customHeight="1">
      <c r="A132" s="145" t="s">
        <v>737</v>
      </c>
      <c r="B132" s="396" t="s">
        <v>1421</v>
      </c>
      <c r="C132" s="471" t="s">
        <v>1163</v>
      </c>
      <c r="D132" s="472">
        <v>45867.458333333336</v>
      </c>
      <c r="E132" s="514">
        <v>45870</v>
      </c>
      <c r="F132" s="514">
        <v>45871</v>
      </c>
      <c r="G132" s="397" t="s">
        <v>158</v>
      </c>
    </row>
    <row r="133" spans="1:12" ht="21.95" customHeight="1">
      <c r="A133" s="145" t="s">
        <v>737</v>
      </c>
      <c r="B133" s="396" t="s">
        <v>1162</v>
      </c>
      <c r="C133" s="471" t="s">
        <v>765</v>
      </c>
      <c r="D133" s="472">
        <v>45869.458333333336</v>
      </c>
      <c r="E133" s="514">
        <v>45874</v>
      </c>
      <c r="F133" s="514">
        <v>45875</v>
      </c>
      <c r="G133" s="397" t="s">
        <v>158</v>
      </c>
    </row>
    <row r="134" spans="1:12" ht="21.95" customHeight="1">
      <c r="A134" s="145" t="s">
        <v>737</v>
      </c>
      <c r="B134" s="396" t="s">
        <v>1164</v>
      </c>
      <c r="C134" s="471" t="s">
        <v>1422</v>
      </c>
      <c r="D134" s="472">
        <v>45874.458333333336</v>
      </c>
      <c r="E134" s="514">
        <v>45877</v>
      </c>
      <c r="F134" s="514">
        <v>45878</v>
      </c>
      <c r="G134" s="397" t="s">
        <v>158</v>
      </c>
    </row>
    <row r="135" spans="1:12" ht="21.95" customHeight="1">
      <c r="A135" s="145" t="s">
        <v>737</v>
      </c>
      <c r="B135" s="396" t="s">
        <v>1423</v>
      </c>
      <c r="C135" s="471" t="s">
        <v>1053</v>
      </c>
      <c r="D135" s="472">
        <v>45876.458333333336</v>
      </c>
      <c r="E135" s="514">
        <v>45881</v>
      </c>
      <c r="F135" s="514">
        <v>45882</v>
      </c>
      <c r="G135" s="397" t="s">
        <v>158</v>
      </c>
    </row>
    <row r="136" spans="1:12" ht="21.95" customHeight="1">
      <c r="A136" s="969" t="s">
        <v>543</v>
      </c>
      <c r="B136" s="970"/>
      <c r="C136" s="970"/>
      <c r="D136" s="970"/>
      <c r="E136" s="970"/>
      <c r="F136" s="970"/>
      <c r="G136" s="971"/>
    </row>
    <row r="137" spans="1:12" ht="21.95" customHeight="1">
      <c r="A137" s="954" t="s">
        <v>368</v>
      </c>
      <c r="B137" s="955"/>
      <c r="C137" s="955"/>
      <c r="D137" s="955"/>
      <c r="E137" s="955"/>
      <c r="F137" s="955"/>
      <c r="G137" s="956"/>
    </row>
    <row r="138" spans="1:12" ht="21.95" customHeight="1">
      <c r="A138" s="960" t="s">
        <v>377</v>
      </c>
      <c r="B138" s="961"/>
      <c r="C138" s="961"/>
      <c r="D138" s="961"/>
      <c r="E138" s="961"/>
      <c r="F138" s="961"/>
      <c r="G138" s="962"/>
    </row>
    <row r="139" spans="1:12" ht="21.95" customHeight="1">
      <c r="A139" s="960" t="s">
        <v>540</v>
      </c>
      <c r="B139" s="961"/>
      <c r="C139" s="961"/>
      <c r="D139" s="961"/>
      <c r="E139" s="961"/>
      <c r="F139" s="961"/>
      <c r="G139" s="962"/>
    </row>
    <row r="140" spans="1:12" ht="21.95" customHeight="1">
      <c r="A140" s="975" t="s">
        <v>541</v>
      </c>
      <c r="B140" s="976"/>
      <c r="C140" s="976"/>
      <c r="D140" s="976"/>
      <c r="E140" s="976"/>
      <c r="F140" s="976"/>
      <c r="G140" s="977"/>
    </row>
    <row r="141" spans="1:12" ht="21.95" customHeight="1">
      <c r="A141" s="148" t="s">
        <v>542</v>
      </c>
      <c r="B141" s="763"/>
      <c r="C141" s="192"/>
      <c r="D141" s="192"/>
      <c r="E141" s="268"/>
      <c r="F141" s="192"/>
      <c r="G141" s="764"/>
    </row>
    <row r="142" spans="1:12" ht="21.95" customHeight="1">
      <c r="A142" s="957" t="s">
        <v>537</v>
      </c>
      <c r="B142" s="958"/>
      <c r="C142" s="958"/>
      <c r="D142" s="958"/>
      <c r="E142" s="958"/>
      <c r="F142" s="958"/>
      <c r="G142" s="959"/>
    </row>
    <row r="143" spans="1:12" ht="21.95" customHeight="1">
      <c r="A143" s="963" t="s">
        <v>173</v>
      </c>
      <c r="B143" s="964"/>
      <c r="C143" s="964"/>
      <c r="D143" s="964"/>
      <c r="E143" s="964"/>
      <c r="F143" s="964"/>
      <c r="G143" s="965"/>
    </row>
    <row r="144" spans="1:12" ht="21.95" customHeight="1">
      <c r="A144" s="999" t="s">
        <v>544</v>
      </c>
      <c r="B144" s="1000"/>
      <c r="C144" s="1000"/>
      <c r="D144" s="1000"/>
      <c r="E144" s="1000"/>
      <c r="F144" s="1000"/>
      <c r="G144" s="1001"/>
    </row>
    <row r="145" spans="1:7" ht="21.95" customHeight="1">
      <c r="A145" s="147" t="s">
        <v>518</v>
      </c>
      <c r="B145" s="401" t="s">
        <v>369</v>
      </c>
      <c r="C145" s="469" t="s">
        <v>165</v>
      </c>
      <c r="D145" s="467" t="s">
        <v>166</v>
      </c>
      <c r="E145" s="512" t="s">
        <v>344</v>
      </c>
      <c r="F145" s="512" t="s">
        <v>371</v>
      </c>
      <c r="G145" s="415" t="s">
        <v>167</v>
      </c>
    </row>
    <row r="146" spans="1:7" ht="21.95" customHeight="1">
      <c r="A146" s="145" t="s">
        <v>160</v>
      </c>
      <c r="B146" s="665" t="s">
        <v>1165</v>
      </c>
      <c r="C146" s="471" t="s">
        <v>765</v>
      </c>
      <c r="D146" s="472" t="s">
        <v>765</v>
      </c>
      <c r="E146" s="514">
        <v>45872</v>
      </c>
      <c r="F146" s="514">
        <v>45873</v>
      </c>
      <c r="G146" s="397" t="s">
        <v>158</v>
      </c>
    </row>
    <row r="147" spans="1:7" ht="21.95" customHeight="1">
      <c r="A147" s="145" t="s">
        <v>160</v>
      </c>
      <c r="B147" s="396" t="s">
        <v>1166</v>
      </c>
      <c r="C147" s="471" t="s">
        <v>960</v>
      </c>
      <c r="D147" s="472" t="s">
        <v>960</v>
      </c>
      <c r="E147" s="514">
        <v>45876</v>
      </c>
      <c r="F147" s="514">
        <v>45877</v>
      </c>
      <c r="G147" s="397" t="s">
        <v>158</v>
      </c>
    </row>
    <row r="148" spans="1:7" ht="21.95" customHeight="1">
      <c r="A148" s="145" t="s">
        <v>160</v>
      </c>
      <c r="B148" s="396" t="s">
        <v>1424</v>
      </c>
      <c r="C148" s="471" t="s">
        <v>1053</v>
      </c>
      <c r="D148" s="472" t="s">
        <v>1053</v>
      </c>
      <c r="E148" s="514">
        <v>45879</v>
      </c>
      <c r="F148" s="514">
        <v>45880</v>
      </c>
      <c r="G148" s="397" t="s">
        <v>158</v>
      </c>
    </row>
    <row r="149" spans="1:7" ht="21.95" customHeight="1">
      <c r="A149" s="145" t="s">
        <v>160</v>
      </c>
      <c r="B149" s="396" t="s">
        <v>1425</v>
      </c>
      <c r="C149" s="471" t="s">
        <v>1047</v>
      </c>
      <c r="D149" s="472" t="s">
        <v>1047</v>
      </c>
      <c r="E149" s="514">
        <v>45883</v>
      </c>
      <c r="F149" s="514">
        <v>45884</v>
      </c>
      <c r="G149" s="397" t="s">
        <v>158</v>
      </c>
    </row>
    <row r="150" spans="1:7" ht="21.95" customHeight="1">
      <c r="A150" s="969" t="s">
        <v>216</v>
      </c>
      <c r="B150" s="970"/>
      <c r="C150" s="970"/>
      <c r="D150" s="970"/>
      <c r="E150" s="970"/>
      <c r="F150" s="970"/>
      <c r="G150" s="971"/>
    </row>
    <row r="151" spans="1:7" ht="21.95" customHeight="1">
      <c r="A151" s="981" t="s">
        <v>618</v>
      </c>
      <c r="B151" s="982"/>
      <c r="C151" s="982"/>
      <c r="D151" s="982"/>
      <c r="E151" s="982"/>
      <c r="F151" s="982"/>
      <c r="G151" s="983"/>
    </row>
    <row r="152" spans="1:7" ht="21.95" customHeight="1">
      <c r="A152" s="960" t="s">
        <v>613</v>
      </c>
      <c r="B152" s="961"/>
      <c r="C152" s="961"/>
      <c r="D152" s="961"/>
      <c r="E152" s="961"/>
      <c r="F152" s="961"/>
      <c r="G152" s="962"/>
    </row>
    <row r="153" spans="1:7" ht="21.95" customHeight="1">
      <c r="A153" s="960" t="s">
        <v>540</v>
      </c>
      <c r="B153" s="961"/>
      <c r="C153" s="961"/>
      <c r="D153" s="961"/>
      <c r="E153" s="961"/>
      <c r="F153" s="961"/>
      <c r="G153" s="962"/>
    </row>
    <row r="154" spans="1:7" ht="21.95" customHeight="1">
      <c r="A154" s="975" t="s">
        <v>541</v>
      </c>
      <c r="B154" s="976"/>
      <c r="C154" s="976"/>
      <c r="D154" s="976"/>
      <c r="E154" s="976"/>
      <c r="F154" s="976"/>
      <c r="G154" s="977"/>
    </row>
    <row r="155" spans="1:7" ht="21.95" customHeight="1">
      <c r="A155" s="148" t="s">
        <v>542</v>
      </c>
      <c r="B155" s="763"/>
      <c r="C155" s="192"/>
      <c r="D155" s="192"/>
      <c r="E155" s="192"/>
      <c r="F155" s="192"/>
      <c r="G155" s="764"/>
    </row>
    <row r="156" spans="1:7" ht="21.95" customHeight="1">
      <c r="A156" s="957" t="s">
        <v>537</v>
      </c>
      <c r="B156" s="958"/>
      <c r="C156" s="958"/>
      <c r="D156" s="958"/>
      <c r="E156" s="958"/>
      <c r="F156" s="958"/>
      <c r="G156" s="959"/>
    </row>
    <row r="157" spans="1:7" ht="21.95" customHeight="1">
      <c r="A157" s="963" t="s">
        <v>217</v>
      </c>
      <c r="B157" s="964"/>
      <c r="C157" s="964"/>
      <c r="D157" s="964"/>
      <c r="E157" s="964"/>
      <c r="F157" s="964"/>
      <c r="G157" s="965"/>
    </row>
    <row r="158" spans="1:7" ht="21.95" customHeight="1">
      <c r="A158" s="999" t="s">
        <v>545</v>
      </c>
      <c r="B158" s="1000"/>
      <c r="C158" s="1000"/>
      <c r="D158" s="1000"/>
      <c r="E158" s="1000"/>
      <c r="F158" s="1000"/>
      <c r="G158" s="1001"/>
    </row>
    <row r="159" spans="1:7" ht="21.95" customHeight="1">
      <c r="A159" s="198" t="s">
        <v>518</v>
      </c>
      <c r="B159" s="399" t="s">
        <v>369</v>
      </c>
      <c r="C159" s="406" t="s">
        <v>165</v>
      </c>
      <c r="D159" s="407" t="s">
        <v>166</v>
      </c>
      <c r="E159" s="512" t="s">
        <v>344</v>
      </c>
      <c r="F159" s="508" t="s">
        <v>378</v>
      </c>
      <c r="G159" s="415" t="s">
        <v>167</v>
      </c>
    </row>
    <row r="160" spans="1:7" ht="21.95" customHeight="1">
      <c r="A160" s="193" t="s">
        <v>546</v>
      </c>
      <c r="B160" s="416" t="s">
        <v>1167</v>
      </c>
      <c r="C160" s="417" t="s">
        <v>990</v>
      </c>
      <c r="D160" s="417" t="s">
        <v>990</v>
      </c>
      <c r="E160" s="513">
        <v>45869</v>
      </c>
      <c r="F160" s="513">
        <v>45870</v>
      </c>
      <c r="G160" s="397" t="s">
        <v>343</v>
      </c>
    </row>
    <row r="161" spans="1:7" ht="21.95" customHeight="1">
      <c r="A161" s="193" t="s">
        <v>546</v>
      </c>
      <c r="B161" s="416" t="s">
        <v>1426</v>
      </c>
      <c r="C161" s="417" t="s">
        <v>768</v>
      </c>
      <c r="D161" s="417" t="s">
        <v>768</v>
      </c>
      <c r="E161" s="513">
        <v>45872</v>
      </c>
      <c r="F161" s="513">
        <v>45873</v>
      </c>
      <c r="G161" s="397" t="s">
        <v>343</v>
      </c>
    </row>
    <row r="162" spans="1:7" ht="21.95" customHeight="1">
      <c r="A162" s="193" t="s">
        <v>546</v>
      </c>
      <c r="B162" s="416" t="s">
        <v>1427</v>
      </c>
      <c r="C162" s="417" t="s">
        <v>825</v>
      </c>
      <c r="D162" s="417" t="s">
        <v>825</v>
      </c>
      <c r="E162" s="513">
        <v>45874</v>
      </c>
      <c r="F162" s="513">
        <v>45875</v>
      </c>
      <c r="G162" s="397" t="s">
        <v>343</v>
      </c>
    </row>
    <row r="163" spans="1:7" ht="21.95" customHeight="1">
      <c r="A163" s="193" t="s">
        <v>546</v>
      </c>
      <c r="B163" s="416" t="s">
        <v>1428</v>
      </c>
      <c r="C163" s="417" t="s">
        <v>964</v>
      </c>
      <c r="D163" s="417" t="s">
        <v>964</v>
      </c>
      <c r="E163" s="513">
        <v>45876</v>
      </c>
      <c r="F163" s="513">
        <v>45877</v>
      </c>
      <c r="G163" s="397" t="s">
        <v>343</v>
      </c>
    </row>
    <row r="164" spans="1:7" ht="21.95" customHeight="1">
      <c r="A164" s="969" t="s">
        <v>338</v>
      </c>
      <c r="B164" s="970"/>
      <c r="C164" s="970"/>
      <c r="D164" s="970"/>
      <c r="E164" s="970"/>
      <c r="F164" s="970"/>
      <c r="G164" s="971"/>
    </row>
    <row r="165" spans="1:7" ht="21.95" customHeight="1">
      <c r="A165" s="954" t="s">
        <v>368</v>
      </c>
      <c r="B165" s="955"/>
      <c r="C165" s="955"/>
      <c r="D165" s="955"/>
      <c r="E165" s="955"/>
      <c r="F165" s="955"/>
      <c r="G165" s="956"/>
    </row>
    <row r="166" spans="1:7" ht="21.95" customHeight="1">
      <c r="A166" s="960" t="s">
        <v>547</v>
      </c>
      <c r="B166" s="961"/>
      <c r="C166" s="961"/>
      <c r="D166" s="961"/>
      <c r="E166" s="961"/>
      <c r="F166" s="961"/>
      <c r="G166" s="962"/>
    </row>
    <row r="167" spans="1:7" ht="21.95" customHeight="1">
      <c r="A167" s="960" t="s">
        <v>540</v>
      </c>
      <c r="B167" s="961"/>
      <c r="C167" s="961"/>
      <c r="D167" s="961"/>
      <c r="E167" s="961"/>
      <c r="F167" s="961"/>
      <c r="G167" s="962"/>
    </row>
    <row r="168" spans="1:7" ht="21.95" customHeight="1">
      <c r="A168" s="957" t="s">
        <v>537</v>
      </c>
      <c r="B168" s="958"/>
      <c r="C168" s="958"/>
      <c r="D168" s="958"/>
      <c r="E168" s="958"/>
      <c r="F168" s="958"/>
      <c r="G168" s="959"/>
    </row>
    <row r="169" spans="1:7" ht="21.95" customHeight="1">
      <c r="A169" s="966" t="s">
        <v>174</v>
      </c>
      <c r="B169" s="967"/>
      <c r="C169" s="967"/>
      <c r="D169" s="967"/>
      <c r="E169" s="967"/>
      <c r="F169" s="967"/>
      <c r="G169" s="968"/>
    </row>
    <row r="170" spans="1:7" ht="21.95" customHeight="1">
      <c r="A170" s="1015" t="s">
        <v>307</v>
      </c>
      <c r="B170" s="1016"/>
      <c r="C170" s="1016"/>
      <c r="D170" s="1016"/>
      <c r="E170" s="1016"/>
      <c r="F170" s="1016"/>
      <c r="G170" s="1017"/>
    </row>
    <row r="171" spans="1:7" ht="21.95" customHeight="1">
      <c r="A171" s="147" t="s">
        <v>518</v>
      </c>
      <c r="B171" s="401" t="s">
        <v>369</v>
      </c>
      <c r="C171" s="469" t="s">
        <v>165</v>
      </c>
      <c r="D171" s="467" t="s">
        <v>166</v>
      </c>
      <c r="E171" s="512" t="s">
        <v>344</v>
      </c>
      <c r="F171" s="512" t="s">
        <v>370</v>
      </c>
      <c r="G171" s="415" t="s">
        <v>167</v>
      </c>
    </row>
    <row r="172" spans="1:7" ht="21.95" customHeight="1">
      <c r="A172" s="145" t="s">
        <v>161</v>
      </c>
      <c r="B172" s="396" t="s">
        <v>959</v>
      </c>
      <c r="C172" s="471" t="s">
        <v>765</v>
      </c>
      <c r="D172" s="472" t="s">
        <v>765</v>
      </c>
      <c r="E172" s="514">
        <v>45872</v>
      </c>
      <c r="F172" s="514">
        <v>45875</v>
      </c>
      <c r="G172" s="397" t="s">
        <v>158</v>
      </c>
    </row>
    <row r="173" spans="1:7" ht="21.95" customHeight="1">
      <c r="A173" s="145" t="s">
        <v>161</v>
      </c>
      <c r="B173" s="396" t="s">
        <v>1052</v>
      </c>
      <c r="C173" s="471" t="s">
        <v>1053</v>
      </c>
      <c r="D173" s="472" t="s">
        <v>1053</v>
      </c>
      <c r="E173" s="514">
        <v>45879</v>
      </c>
      <c r="F173" s="514">
        <v>45882</v>
      </c>
      <c r="G173" s="397" t="s">
        <v>158</v>
      </c>
    </row>
    <row r="174" spans="1:7" ht="21.95" customHeight="1">
      <c r="A174" s="145" t="s">
        <v>161</v>
      </c>
      <c r="B174" s="396" t="s">
        <v>1168</v>
      </c>
      <c r="C174" s="471" t="s">
        <v>1169</v>
      </c>
      <c r="D174" s="472" t="s">
        <v>1169</v>
      </c>
      <c r="E174" s="514">
        <v>45886</v>
      </c>
      <c r="F174" s="514">
        <v>45889</v>
      </c>
      <c r="G174" s="397" t="s">
        <v>158</v>
      </c>
    </row>
    <row r="175" spans="1:7" ht="21.95" customHeight="1">
      <c r="A175" s="145" t="s">
        <v>161</v>
      </c>
      <c r="B175" s="396" t="s">
        <v>1429</v>
      </c>
      <c r="C175" s="471" t="s">
        <v>1430</v>
      </c>
      <c r="D175" s="472" t="s">
        <v>1430</v>
      </c>
      <c r="E175" s="514">
        <v>45893</v>
      </c>
      <c r="F175" s="514">
        <v>45896</v>
      </c>
      <c r="G175" s="397" t="s">
        <v>158</v>
      </c>
    </row>
    <row r="176" spans="1:7" ht="21.95" customHeight="1">
      <c r="A176" s="984" t="s">
        <v>548</v>
      </c>
      <c r="B176" s="985"/>
      <c r="C176" s="985"/>
      <c r="D176" s="985"/>
      <c r="E176" s="985"/>
      <c r="F176" s="985"/>
      <c r="G176" s="986"/>
    </row>
    <row r="177" spans="1:7" ht="21.95" customHeight="1">
      <c r="A177" s="954" t="s">
        <v>175</v>
      </c>
      <c r="B177" s="955"/>
      <c r="C177" s="955"/>
      <c r="D177" s="955"/>
      <c r="E177" s="955"/>
      <c r="F177" s="955"/>
      <c r="G177" s="956"/>
    </row>
    <row r="178" spans="1:7" ht="21.95" customHeight="1">
      <c r="A178" s="960" t="s">
        <v>376</v>
      </c>
      <c r="B178" s="961"/>
      <c r="C178" s="961"/>
      <c r="D178" s="961"/>
      <c r="E178" s="961"/>
      <c r="F178" s="961"/>
      <c r="G178" s="962"/>
    </row>
    <row r="179" spans="1:7" ht="21.95" customHeight="1">
      <c r="A179" s="960" t="s">
        <v>536</v>
      </c>
      <c r="B179" s="961"/>
      <c r="C179" s="961"/>
      <c r="D179" s="961"/>
      <c r="E179" s="961"/>
      <c r="F179" s="961"/>
      <c r="G179" s="962"/>
    </row>
    <row r="180" spans="1:7" ht="21.95" customHeight="1">
      <c r="A180" s="957" t="s">
        <v>537</v>
      </c>
      <c r="B180" s="958"/>
      <c r="C180" s="958"/>
      <c r="D180" s="958"/>
      <c r="E180" s="958"/>
      <c r="F180" s="958"/>
      <c r="G180" s="959"/>
    </row>
    <row r="181" spans="1:7" ht="21.95" customHeight="1">
      <c r="A181" s="963" t="s">
        <v>210</v>
      </c>
      <c r="B181" s="964"/>
      <c r="C181" s="964"/>
      <c r="D181" s="964"/>
      <c r="E181" s="964"/>
      <c r="F181" s="964"/>
      <c r="G181" s="965"/>
    </row>
    <row r="182" spans="1:7" ht="21.95" customHeight="1">
      <c r="A182" s="996" t="s">
        <v>549</v>
      </c>
      <c r="B182" s="997"/>
      <c r="C182" s="997"/>
      <c r="D182" s="997"/>
      <c r="E182" s="997"/>
      <c r="F182" s="997"/>
      <c r="G182" s="998"/>
    </row>
    <row r="183" spans="1:7" ht="21.95" customHeight="1">
      <c r="A183" s="147" t="s">
        <v>518</v>
      </c>
      <c r="B183" s="401" t="s">
        <v>369</v>
      </c>
      <c r="C183" s="469" t="s">
        <v>165</v>
      </c>
      <c r="D183" s="467" t="s">
        <v>166</v>
      </c>
      <c r="E183" s="512" t="s">
        <v>344</v>
      </c>
      <c r="F183" s="512" t="s">
        <v>705</v>
      </c>
      <c r="G183" s="415" t="s">
        <v>167</v>
      </c>
    </row>
    <row r="184" spans="1:7" ht="21.95" customHeight="1">
      <c r="A184" s="145" t="s">
        <v>1431</v>
      </c>
      <c r="B184" s="396" t="s">
        <v>1432</v>
      </c>
      <c r="C184" s="398" t="s">
        <v>960</v>
      </c>
      <c r="D184" s="398" t="s">
        <v>960</v>
      </c>
      <c r="E184" s="514">
        <v>45875</v>
      </c>
      <c r="F184" s="514">
        <v>45878</v>
      </c>
      <c r="G184" s="397" t="s">
        <v>706</v>
      </c>
    </row>
    <row r="185" spans="1:7" ht="21.95" customHeight="1">
      <c r="A185" s="145" t="s">
        <v>1431</v>
      </c>
      <c r="B185" s="396" t="s">
        <v>1433</v>
      </c>
      <c r="C185" s="398" t="s">
        <v>1047</v>
      </c>
      <c r="D185" s="398" t="s">
        <v>1047</v>
      </c>
      <c r="E185" s="514">
        <v>45882</v>
      </c>
      <c r="F185" s="514">
        <v>45885</v>
      </c>
      <c r="G185" s="397" t="s">
        <v>706</v>
      </c>
    </row>
    <row r="186" spans="1:7" ht="21.95" customHeight="1">
      <c r="A186" s="145" t="s">
        <v>1431</v>
      </c>
      <c r="B186" s="396" t="s">
        <v>1434</v>
      </c>
      <c r="C186" s="398" t="s">
        <v>1170</v>
      </c>
      <c r="D186" s="398" t="s">
        <v>1170</v>
      </c>
      <c r="E186" s="514">
        <v>45889</v>
      </c>
      <c r="F186" s="514">
        <v>45892</v>
      </c>
      <c r="G186" s="397" t="s">
        <v>706</v>
      </c>
    </row>
    <row r="187" spans="1:7" ht="21.95" customHeight="1">
      <c r="A187" s="145" t="s">
        <v>1431</v>
      </c>
      <c r="B187" s="396" t="s">
        <v>1435</v>
      </c>
      <c r="C187" s="398" t="s">
        <v>1436</v>
      </c>
      <c r="D187" s="398" t="s">
        <v>1436</v>
      </c>
      <c r="E187" s="514">
        <v>45896</v>
      </c>
      <c r="F187" s="514">
        <v>45899</v>
      </c>
      <c r="G187" s="397" t="s">
        <v>706</v>
      </c>
    </row>
    <row r="188" spans="1:7" ht="21.95" customHeight="1">
      <c r="A188" s="969" t="s">
        <v>654</v>
      </c>
      <c r="B188" s="970"/>
      <c r="C188" s="970"/>
      <c r="D188" s="970"/>
      <c r="E188" s="970"/>
      <c r="F188" s="970"/>
      <c r="G188" s="971"/>
    </row>
    <row r="189" spans="1:7" ht="21.95" customHeight="1">
      <c r="A189" s="954" t="s">
        <v>615</v>
      </c>
      <c r="B189" s="955"/>
      <c r="C189" s="955"/>
      <c r="D189" s="955"/>
      <c r="E189" s="955"/>
      <c r="F189" s="955"/>
      <c r="G189" s="956"/>
    </row>
    <row r="190" spans="1:7" ht="21.95" customHeight="1">
      <c r="A190" s="270" t="s">
        <v>550</v>
      </c>
      <c r="B190" s="271"/>
      <c r="C190" s="272"/>
      <c r="D190" s="272"/>
      <c r="E190" s="272"/>
      <c r="F190" s="272"/>
      <c r="G190" s="273"/>
    </row>
    <row r="191" spans="1:7" ht="21.95" customHeight="1">
      <c r="A191" s="972" t="s">
        <v>551</v>
      </c>
      <c r="B191" s="973"/>
      <c r="C191" s="973"/>
      <c r="D191" s="973"/>
      <c r="E191" s="973"/>
      <c r="F191" s="973"/>
      <c r="G191" s="974"/>
    </row>
    <row r="192" spans="1:7" ht="21.95" customHeight="1">
      <c r="A192" s="765" t="s">
        <v>661</v>
      </c>
      <c r="B192" s="766"/>
      <c r="C192" s="274"/>
      <c r="D192" s="274"/>
      <c r="E192" s="274"/>
      <c r="F192" s="274"/>
      <c r="G192" s="767"/>
    </row>
    <row r="193" spans="1:7" ht="21.95" customHeight="1">
      <c r="A193" s="960" t="s">
        <v>552</v>
      </c>
      <c r="B193" s="961"/>
      <c r="C193" s="961"/>
      <c r="D193" s="961"/>
      <c r="E193" s="961"/>
      <c r="F193" s="961"/>
      <c r="G193" s="962"/>
    </row>
    <row r="194" spans="1:7" ht="21.95" customHeight="1">
      <c r="A194" s="975" t="s">
        <v>961</v>
      </c>
      <c r="B194" s="976"/>
      <c r="C194" s="976"/>
      <c r="D194" s="976"/>
      <c r="E194" s="976"/>
      <c r="F194" s="976"/>
      <c r="G194" s="977"/>
    </row>
    <row r="195" spans="1:7" ht="21.95" customHeight="1">
      <c r="A195" s="957" t="s">
        <v>537</v>
      </c>
      <c r="B195" s="958"/>
      <c r="C195" s="958"/>
      <c r="D195" s="958"/>
      <c r="E195" s="958"/>
      <c r="F195" s="958"/>
      <c r="G195" s="959"/>
    </row>
    <row r="196" spans="1:7" ht="21.95" customHeight="1">
      <c r="A196" s="966" t="s">
        <v>308</v>
      </c>
      <c r="B196" s="967"/>
      <c r="C196" s="967"/>
      <c r="D196" s="967"/>
      <c r="E196" s="967"/>
      <c r="F196" s="967"/>
      <c r="G196" s="968"/>
    </row>
    <row r="197" spans="1:7" ht="21.95" customHeight="1">
      <c r="A197" s="1015" t="s">
        <v>553</v>
      </c>
      <c r="B197" s="1016"/>
      <c r="C197" s="1016"/>
      <c r="D197" s="1016"/>
      <c r="E197" s="1016"/>
      <c r="F197" s="1016"/>
      <c r="G197" s="1017"/>
    </row>
    <row r="198" spans="1:7" ht="21.95" customHeight="1">
      <c r="A198" s="392" t="s">
        <v>518</v>
      </c>
      <c r="B198" s="702" t="s">
        <v>369</v>
      </c>
      <c r="C198" s="703" t="s">
        <v>165</v>
      </c>
      <c r="D198" s="704" t="s">
        <v>166</v>
      </c>
      <c r="E198" s="705" t="s">
        <v>344</v>
      </c>
      <c r="F198" s="653" t="s">
        <v>554</v>
      </c>
      <c r="G198" s="400" t="s">
        <v>167</v>
      </c>
    </row>
    <row r="199" spans="1:7" ht="21.95" customHeight="1">
      <c r="A199" s="447" t="s">
        <v>606</v>
      </c>
      <c r="B199" s="706" t="s">
        <v>1054</v>
      </c>
      <c r="C199" s="707" t="s">
        <v>990</v>
      </c>
      <c r="D199" s="707" t="s">
        <v>1055</v>
      </c>
      <c r="E199" s="708">
        <v>45870</v>
      </c>
      <c r="F199" s="709">
        <v>45871</v>
      </c>
      <c r="G199" s="710" t="s">
        <v>211</v>
      </c>
    </row>
    <row r="200" spans="1:7" ht="21.95" customHeight="1">
      <c r="A200" s="447" t="s">
        <v>606</v>
      </c>
      <c r="B200" s="706" t="s">
        <v>1437</v>
      </c>
      <c r="C200" s="707" t="s">
        <v>964</v>
      </c>
      <c r="D200" s="707" t="s">
        <v>1171</v>
      </c>
      <c r="E200" s="708">
        <v>45877</v>
      </c>
      <c r="F200" s="709">
        <v>45878</v>
      </c>
      <c r="G200" s="710" t="s">
        <v>211</v>
      </c>
    </row>
    <row r="201" spans="1:7" ht="21.95" customHeight="1">
      <c r="A201" s="447" t="s">
        <v>606</v>
      </c>
      <c r="B201" s="706" t="s">
        <v>1438</v>
      </c>
      <c r="C201" s="707" t="s">
        <v>821</v>
      </c>
      <c r="D201" s="707" t="s">
        <v>1439</v>
      </c>
      <c r="E201" s="708">
        <v>45884</v>
      </c>
      <c r="F201" s="709">
        <v>45885</v>
      </c>
      <c r="G201" s="710" t="s">
        <v>211</v>
      </c>
    </row>
    <row r="202" spans="1:7" ht="21.95" customHeight="1" thickBot="1">
      <c r="A202" s="447" t="s">
        <v>381</v>
      </c>
      <c r="B202" s="706"/>
      <c r="C202" s="707"/>
      <c r="D202" s="707"/>
      <c r="E202" s="708">
        <v>45891</v>
      </c>
      <c r="F202" s="709"/>
      <c r="G202" s="710" t="s">
        <v>211</v>
      </c>
    </row>
    <row r="203" spans="1:7" ht="21.95" customHeight="1">
      <c r="A203" s="978" t="s">
        <v>379</v>
      </c>
      <c r="B203" s="979"/>
      <c r="C203" s="979"/>
      <c r="D203" s="979"/>
      <c r="E203" s="979"/>
      <c r="F203" s="979"/>
      <c r="G203" s="980"/>
    </row>
    <row r="204" spans="1:7" ht="21.95" customHeight="1">
      <c r="A204" s="981" t="s">
        <v>176</v>
      </c>
      <c r="B204" s="982"/>
      <c r="C204" s="982"/>
      <c r="D204" s="982"/>
      <c r="E204" s="982"/>
      <c r="F204" s="982"/>
      <c r="G204" s="983"/>
    </row>
    <row r="205" spans="1:7" ht="21.95" customHeight="1">
      <c r="A205" s="960" t="s">
        <v>555</v>
      </c>
      <c r="B205" s="961"/>
      <c r="C205" s="961"/>
      <c r="D205" s="961"/>
      <c r="E205" s="961"/>
      <c r="F205" s="961"/>
      <c r="G205" s="962"/>
    </row>
    <row r="206" spans="1:7" ht="21.95" customHeight="1">
      <c r="A206" s="960" t="s">
        <v>556</v>
      </c>
      <c r="B206" s="961"/>
      <c r="C206" s="961"/>
      <c r="D206" s="961"/>
      <c r="E206" s="961"/>
      <c r="F206" s="961"/>
      <c r="G206" s="962"/>
    </row>
    <row r="207" spans="1:7" ht="21.95" customHeight="1">
      <c r="A207" s="972" t="s">
        <v>177</v>
      </c>
      <c r="B207" s="973"/>
      <c r="C207" s="973"/>
      <c r="D207" s="973"/>
      <c r="E207" s="973"/>
      <c r="F207" s="973"/>
      <c r="G207" s="974"/>
    </row>
    <row r="208" spans="1:7" ht="21.95" customHeight="1">
      <c r="A208" s="957" t="s">
        <v>537</v>
      </c>
      <c r="B208" s="958"/>
      <c r="C208" s="958"/>
      <c r="D208" s="958"/>
      <c r="E208" s="958"/>
      <c r="F208" s="958"/>
      <c r="G208" s="959"/>
    </row>
    <row r="209" spans="1:7" ht="21.95" customHeight="1">
      <c r="A209" s="963" t="s">
        <v>593</v>
      </c>
      <c r="B209" s="964"/>
      <c r="C209" s="964"/>
      <c r="D209" s="964"/>
      <c r="E209" s="964"/>
      <c r="F209" s="964"/>
      <c r="G209" s="965"/>
    </row>
    <row r="210" spans="1:7" ht="21.95" customHeight="1">
      <c r="A210" s="999" t="s">
        <v>586</v>
      </c>
      <c r="B210" s="1000"/>
      <c r="C210" s="1000"/>
      <c r="D210" s="1000"/>
      <c r="E210" s="1000"/>
      <c r="F210" s="1000"/>
      <c r="G210" s="1001"/>
    </row>
    <row r="211" spans="1:7" ht="21.95" customHeight="1">
      <c r="A211" s="147" t="s">
        <v>9</v>
      </c>
      <c r="B211" s="401" t="s">
        <v>10</v>
      </c>
      <c r="C211" s="469" t="s">
        <v>2</v>
      </c>
      <c r="D211" s="467" t="s">
        <v>3</v>
      </c>
      <c r="E211" s="512" t="s">
        <v>60</v>
      </c>
      <c r="F211" s="512" t="s">
        <v>121</v>
      </c>
      <c r="G211" s="415" t="s">
        <v>6</v>
      </c>
    </row>
    <row r="212" spans="1:7" ht="21.95" customHeight="1">
      <c r="A212" s="602" t="s">
        <v>662</v>
      </c>
      <c r="B212" s="418" t="s">
        <v>1172</v>
      </c>
      <c r="C212" s="473" t="s">
        <v>1173</v>
      </c>
      <c r="D212" s="473" t="s">
        <v>1173</v>
      </c>
      <c r="E212" s="418" t="s">
        <v>1174</v>
      </c>
      <c r="F212" s="418" t="s">
        <v>1175</v>
      </c>
      <c r="G212" s="419" t="s">
        <v>126</v>
      </c>
    </row>
    <row r="213" spans="1:7" ht="21.95" customHeight="1">
      <c r="A213" s="602" t="s">
        <v>662</v>
      </c>
      <c r="B213" s="418" t="s">
        <v>1440</v>
      </c>
      <c r="C213" s="473" t="s">
        <v>1441</v>
      </c>
      <c r="D213" s="473" t="s">
        <v>1441</v>
      </c>
      <c r="E213" s="418" t="s">
        <v>1442</v>
      </c>
      <c r="F213" s="418" t="s">
        <v>1443</v>
      </c>
      <c r="G213" s="419" t="s">
        <v>126</v>
      </c>
    </row>
    <row r="214" spans="1:7" ht="21.95" customHeight="1">
      <c r="A214" s="602" t="s">
        <v>662</v>
      </c>
      <c r="B214" s="418" t="s">
        <v>1444</v>
      </c>
      <c r="C214" s="473" t="s">
        <v>1445</v>
      </c>
      <c r="D214" s="473" t="s">
        <v>1445</v>
      </c>
      <c r="E214" s="418" t="s">
        <v>1446</v>
      </c>
      <c r="F214" s="418" t="s">
        <v>1447</v>
      </c>
      <c r="G214" s="419" t="s">
        <v>126</v>
      </c>
    </row>
    <row r="215" spans="1:7" ht="21.95" customHeight="1" thickBot="1">
      <c r="A215" s="603" t="s">
        <v>662</v>
      </c>
      <c r="B215" s="211" t="s">
        <v>1448</v>
      </c>
      <c r="C215" s="645" t="s">
        <v>1449</v>
      </c>
      <c r="D215" s="645" t="s">
        <v>1449</v>
      </c>
      <c r="E215" s="211" t="s">
        <v>1450</v>
      </c>
      <c r="F215" s="211" t="s">
        <v>1451</v>
      </c>
      <c r="G215" s="212" t="s">
        <v>126</v>
      </c>
    </row>
  </sheetData>
  <mergeCells count="105">
    <mergeCell ref="A210:G210"/>
    <mergeCell ref="A209:G209"/>
    <mergeCell ref="A140:G140"/>
    <mergeCell ref="A144:G144"/>
    <mergeCell ref="A154:G154"/>
    <mergeCell ref="A158:G158"/>
    <mergeCell ref="A170:G170"/>
    <mergeCell ref="A182:G182"/>
    <mergeCell ref="A189:G189"/>
    <mergeCell ref="A191:G191"/>
    <mergeCell ref="A196:G196"/>
    <mergeCell ref="A167:G167"/>
    <mergeCell ref="A156:G156"/>
    <mergeCell ref="A164:G164"/>
    <mergeCell ref="A165:G165"/>
    <mergeCell ref="A166:G166"/>
    <mergeCell ref="A151:G151"/>
    <mergeCell ref="A152:G152"/>
    <mergeCell ref="A180:G180"/>
    <mergeCell ref="A195:G195"/>
    <mergeCell ref="A142:G142"/>
    <mergeCell ref="A150:G150"/>
    <mergeCell ref="A197:G197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07:G107"/>
    <mergeCell ref="A108:G108"/>
    <mergeCell ref="A109:G109"/>
    <mergeCell ref="A128:G128"/>
    <mergeCell ref="A96:G96"/>
    <mergeCell ref="A38:G38"/>
    <mergeCell ref="A49:G49"/>
    <mergeCell ref="A60:G60"/>
    <mergeCell ref="A69:G69"/>
    <mergeCell ref="A137:G137"/>
    <mergeCell ref="A138:G138"/>
    <mergeCell ref="A112:G112"/>
    <mergeCell ref="A51:G51"/>
    <mergeCell ref="A78:G78"/>
    <mergeCell ref="A123:G123"/>
    <mergeCell ref="A124:G124"/>
    <mergeCell ref="A122:G122"/>
    <mergeCell ref="A88:G88"/>
    <mergeCell ref="A89:G89"/>
    <mergeCell ref="A111:G111"/>
    <mergeCell ref="A99:G99"/>
    <mergeCell ref="A110:G110"/>
    <mergeCell ref="A101:G101"/>
    <mergeCell ref="A114:G114"/>
    <mergeCell ref="A126:G126"/>
    <mergeCell ref="A130:G130"/>
    <mergeCell ref="A63:G63"/>
    <mergeCell ref="A72:G72"/>
    <mergeCell ref="A81:G81"/>
    <mergeCell ref="A90:G90"/>
    <mergeCell ref="A97:G97"/>
    <mergeCell ref="A100:G100"/>
    <mergeCell ref="A113:G113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</mergeCells>
  <phoneticPr fontId="1" type="noConversion"/>
  <hyperlinks>
    <hyperlink ref="A155" r:id="rId1"/>
    <hyperlink ref="A127" r:id="rId2"/>
    <hyperlink ref="A141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587" customWidth="1"/>
    <col min="2" max="2" width="11.625" style="587" customWidth="1"/>
    <col min="3" max="6" width="12.625" style="587" customWidth="1"/>
    <col min="7" max="7" width="14.625" style="587" customWidth="1"/>
    <col min="8" max="16384" width="9" style="587"/>
  </cols>
  <sheetData>
    <row r="1" spans="1:14" ht="30" customHeight="1">
      <c r="B1" s="586" t="s">
        <v>55</v>
      </c>
      <c r="C1" s="586"/>
      <c r="D1" s="586"/>
      <c r="E1" s="586"/>
      <c r="F1" s="586"/>
      <c r="G1" s="586"/>
    </row>
    <row r="2" spans="1:14" ht="17.100000000000001" customHeight="1">
      <c r="B2" s="588" t="s">
        <v>56</v>
      </c>
      <c r="C2" s="588"/>
      <c r="D2" s="588"/>
      <c r="E2" s="588"/>
      <c r="F2" s="588"/>
      <c r="G2" s="588"/>
    </row>
    <row r="3" spans="1:14" ht="17.100000000000001" customHeight="1">
      <c r="B3" s="588" t="s">
        <v>15</v>
      </c>
      <c r="C3" s="588"/>
      <c r="D3" s="588"/>
      <c r="E3" s="588"/>
      <c r="F3" s="588"/>
      <c r="G3" s="588"/>
    </row>
    <row r="4" spans="1:14" ht="17.100000000000001" customHeight="1">
      <c r="B4" s="588" t="s">
        <v>53</v>
      </c>
      <c r="C4" s="588"/>
      <c r="D4" s="588"/>
      <c r="E4" s="588"/>
      <c r="F4" s="588"/>
      <c r="G4" s="588"/>
    </row>
    <row r="5" spans="1:14" ht="17.100000000000001" customHeight="1" thickBot="1">
      <c r="B5" s="589" t="s">
        <v>232</v>
      </c>
      <c r="C5" s="589"/>
      <c r="D5" s="589"/>
      <c r="E5" s="589"/>
      <c r="F5" s="590"/>
      <c r="G5" s="590"/>
    </row>
    <row r="6" spans="1:14" ht="21.95" customHeight="1">
      <c r="A6" s="753" t="s">
        <v>557</v>
      </c>
      <c r="B6" s="754"/>
      <c r="C6" s="754"/>
      <c r="D6" s="754"/>
      <c r="E6" s="754"/>
      <c r="F6" s="754"/>
      <c r="G6" s="755"/>
    </row>
    <row r="7" spans="1:14" ht="21.95" customHeight="1">
      <c r="A7" s="597" t="s">
        <v>615</v>
      </c>
      <c r="B7" s="598"/>
      <c r="C7" s="598"/>
      <c r="D7" s="598"/>
      <c r="E7" s="598"/>
      <c r="F7" s="598"/>
      <c r="G7" s="599"/>
      <c r="L7" s="13"/>
      <c r="M7" s="13"/>
      <c r="N7" s="13"/>
    </row>
    <row r="8" spans="1:14" ht="21.95" customHeight="1">
      <c r="A8" s="951" t="s">
        <v>962</v>
      </c>
      <c r="B8" s="952"/>
      <c r="C8" s="952"/>
      <c r="D8" s="952"/>
      <c r="E8" s="952"/>
      <c r="F8" s="952"/>
      <c r="G8" s="953"/>
      <c r="L8" s="13"/>
      <c r="M8" s="13"/>
      <c r="N8" s="13"/>
    </row>
    <row r="9" spans="1:14" ht="21.95" customHeight="1">
      <c r="A9" s="1024" t="s">
        <v>335</v>
      </c>
      <c r="B9" s="1025"/>
      <c r="C9" s="1025"/>
      <c r="D9" s="1025"/>
      <c r="E9" s="1025"/>
      <c r="F9" s="1025"/>
      <c r="G9" s="1026"/>
      <c r="L9" s="13"/>
      <c r="M9" s="13"/>
      <c r="N9" s="13"/>
    </row>
    <row r="10" spans="1:14" ht="21.95" customHeight="1">
      <c r="A10" s="199" t="s">
        <v>373</v>
      </c>
      <c r="B10" s="289" t="s">
        <v>10</v>
      </c>
      <c r="C10" s="289" t="s">
        <v>38</v>
      </c>
      <c r="D10" s="289" t="s">
        <v>85</v>
      </c>
      <c r="E10" s="289" t="s">
        <v>159</v>
      </c>
      <c r="F10" s="289" t="s">
        <v>12</v>
      </c>
      <c r="G10" s="354" t="s">
        <v>6</v>
      </c>
    </row>
    <row r="11" spans="1:14" ht="21.95" customHeight="1">
      <c r="A11" s="144" t="s">
        <v>756</v>
      </c>
      <c r="B11" s="388" t="s">
        <v>663</v>
      </c>
      <c r="C11" s="335" t="s">
        <v>801</v>
      </c>
      <c r="D11" s="335" t="s">
        <v>801</v>
      </c>
      <c r="E11" s="150">
        <v>45869</v>
      </c>
      <c r="F11" s="150">
        <v>45872</v>
      </c>
      <c r="G11" s="759" t="s">
        <v>520</v>
      </c>
    </row>
    <row r="12" spans="1:14" ht="21.95" customHeight="1">
      <c r="A12" s="144" t="s">
        <v>845</v>
      </c>
      <c r="B12" s="388"/>
      <c r="C12" s="335"/>
      <c r="D12" s="335"/>
      <c r="E12" s="150">
        <v>45870</v>
      </c>
      <c r="F12" s="150"/>
      <c r="G12" s="759"/>
    </row>
    <row r="13" spans="1:14" ht="21.95" customHeight="1">
      <c r="A13" s="144" t="s">
        <v>754</v>
      </c>
      <c r="B13" s="388" t="s">
        <v>744</v>
      </c>
      <c r="C13" s="335" t="s">
        <v>783</v>
      </c>
      <c r="D13" s="335" t="s">
        <v>783</v>
      </c>
      <c r="E13" s="150">
        <v>45871</v>
      </c>
      <c r="F13" s="150">
        <v>45875</v>
      </c>
      <c r="G13" s="759" t="s">
        <v>520</v>
      </c>
    </row>
    <row r="14" spans="1:14" ht="21.95" customHeight="1">
      <c r="A14" s="144" t="s">
        <v>668</v>
      </c>
      <c r="B14" s="388" t="s">
        <v>663</v>
      </c>
      <c r="C14" s="335" t="s">
        <v>768</v>
      </c>
      <c r="D14" s="335" t="s">
        <v>768</v>
      </c>
      <c r="E14" s="150">
        <v>45873</v>
      </c>
      <c r="F14" s="150">
        <v>45877</v>
      </c>
      <c r="G14" s="759" t="s">
        <v>343</v>
      </c>
    </row>
    <row r="15" spans="1:14" ht="21.95" customHeight="1">
      <c r="A15" s="144" t="s">
        <v>381</v>
      </c>
      <c r="B15" s="388"/>
      <c r="C15" s="335"/>
      <c r="D15" s="335"/>
      <c r="E15" s="150">
        <v>45876</v>
      </c>
      <c r="F15" s="150"/>
      <c r="G15" s="759"/>
    </row>
    <row r="16" spans="1:14" ht="21.95" customHeight="1">
      <c r="A16" s="144" t="s">
        <v>1452</v>
      </c>
      <c r="B16" s="388" t="s">
        <v>744</v>
      </c>
      <c r="C16" s="335" t="s">
        <v>964</v>
      </c>
      <c r="D16" s="335" t="s">
        <v>964</v>
      </c>
      <c r="E16" s="150">
        <v>45877</v>
      </c>
      <c r="F16" s="150">
        <v>45881</v>
      </c>
      <c r="G16" s="759" t="s">
        <v>520</v>
      </c>
    </row>
    <row r="17" spans="1:7" ht="21.95" customHeight="1">
      <c r="A17" s="144" t="s">
        <v>381</v>
      </c>
      <c r="B17" s="388"/>
      <c r="C17" s="335"/>
      <c r="D17" s="335"/>
      <c r="E17" s="150">
        <v>45878</v>
      </c>
      <c r="F17" s="150"/>
      <c r="G17" s="759"/>
    </row>
    <row r="18" spans="1:7" ht="21.95" customHeight="1">
      <c r="A18" s="144" t="s">
        <v>1056</v>
      </c>
      <c r="B18" s="388" t="s">
        <v>963</v>
      </c>
      <c r="C18" s="335" t="s">
        <v>767</v>
      </c>
      <c r="D18" s="335" t="s">
        <v>767</v>
      </c>
      <c r="E18" s="150">
        <v>45879</v>
      </c>
      <c r="F18" s="150">
        <v>45883</v>
      </c>
      <c r="G18" s="759" t="s">
        <v>520</v>
      </c>
    </row>
    <row r="19" spans="1:7" ht="21.95" customHeight="1">
      <c r="A19" s="144" t="s">
        <v>381</v>
      </c>
      <c r="B19" s="388"/>
      <c r="C19" s="335"/>
      <c r="D19" s="335"/>
      <c r="E19" s="150">
        <v>45883</v>
      </c>
      <c r="F19" s="150"/>
      <c r="G19" s="759"/>
    </row>
    <row r="20" spans="1:7" ht="21.95" customHeight="1">
      <c r="A20" s="144" t="s">
        <v>1453</v>
      </c>
      <c r="B20" s="388" t="s">
        <v>963</v>
      </c>
      <c r="C20" s="335" t="s">
        <v>821</v>
      </c>
      <c r="D20" s="335" t="s">
        <v>821</v>
      </c>
      <c r="E20" s="150">
        <v>45884</v>
      </c>
      <c r="F20" s="150">
        <v>45887</v>
      </c>
      <c r="G20" s="759" t="s">
        <v>520</v>
      </c>
    </row>
    <row r="21" spans="1:7" ht="21.95" customHeight="1">
      <c r="A21" s="144" t="s">
        <v>1058</v>
      </c>
      <c r="B21" s="388" t="s">
        <v>663</v>
      </c>
      <c r="C21" s="335" t="s">
        <v>822</v>
      </c>
      <c r="D21" s="335" t="s">
        <v>822</v>
      </c>
      <c r="E21" s="150">
        <v>45885</v>
      </c>
      <c r="F21" s="150">
        <v>45888</v>
      </c>
      <c r="G21" s="759" t="s">
        <v>343</v>
      </c>
    </row>
    <row r="22" spans="1:7" ht="21.95" customHeight="1">
      <c r="A22" s="144" t="s">
        <v>1059</v>
      </c>
      <c r="B22" s="388"/>
      <c r="C22" s="335"/>
      <c r="D22" s="335"/>
      <c r="E22" s="150">
        <v>45886</v>
      </c>
      <c r="F22" s="150"/>
      <c r="G22" s="759"/>
    </row>
    <row r="23" spans="1:7" ht="21.95" customHeight="1">
      <c r="A23" s="144" t="s">
        <v>1177</v>
      </c>
      <c r="B23" s="388" t="s">
        <v>963</v>
      </c>
      <c r="C23" s="335" t="s">
        <v>929</v>
      </c>
      <c r="D23" s="335" t="s">
        <v>929</v>
      </c>
      <c r="E23" s="150">
        <v>45890</v>
      </c>
      <c r="F23" s="150">
        <v>45893</v>
      </c>
      <c r="G23" s="759" t="s">
        <v>520</v>
      </c>
    </row>
    <row r="24" spans="1:7" ht="21.95" customHeight="1">
      <c r="A24" s="144" t="s">
        <v>754</v>
      </c>
      <c r="B24" s="388" t="s">
        <v>963</v>
      </c>
      <c r="C24" s="335" t="s">
        <v>1008</v>
      </c>
      <c r="D24" s="335" t="s">
        <v>1008</v>
      </c>
      <c r="E24" s="150">
        <v>45891</v>
      </c>
      <c r="F24" s="150">
        <v>45894</v>
      </c>
      <c r="G24" s="759" t="s">
        <v>520</v>
      </c>
    </row>
    <row r="25" spans="1:7" ht="21.95" customHeight="1">
      <c r="A25" s="144" t="s">
        <v>381</v>
      </c>
      <c r="B25" s="388"/>
      <c r="C25" s="335" t="s">
        <v>864</v>
      </c>
      <c r="D25" s="335" t="s">
        <v>864</v>
      </c>
      <c r="E25" s="150">
        <v>45892</v>
      </c>
      <c r="F25" s="150"/>
      <c r="G25" s="759"/>
    </row>
    <row r="26" spans="1:7" ht="21.95" customHeight="1">
      <c r="A26" s="144" t="s">
        <v>1178</v>
      </c>
      <c r="B26" s="388" t="s">
        <v>663</v>
      </c>
      <c r="C26" s="335" t="s">
        <v>865</v>
      </c>
      <c r="D26" s="335" t="s">
        <v>865</v>
      </c>
      <c r="E26" s="150">
        <v>45894</v>
      </c>
      <c r="F26" s="150">
        <v>45898</v>
      </c>
      <c r="G26" s="759" t="s">
        <v>343</v>
      </c>
    </row>
    <row r="27" spans="1:7" ht="21.95" customHeight="1">
      <c r="A27" s="144" t="s">
        <v>1454</v>
      </c>
      <c r="B27" s="388" t="s">
        <v>744</v>
      </c>
      <c r="C27" s="335" t="s">
        <v>1141</v>
      </c>
      <c r="D27" s="335" t="s">
        <v>1141</v>
      </c>
      <c r="E27" s="150">
        <v>45897</v>
      </c>
      <c r="F27" s="150">
        <v>45899</v>
      </c>
      <c r="G27" s="759" t="s">
        <v>343</v>
      </c>
    </row>
    <row r="28" spans="1:7" ht="21.95" customHeight="1">
      <c r="A28" s="144" t="s">
        <v>381</v>
      </c>
      <c r="B28" s="388"/>
      <c r="C28" s="335"/>
      <c r="D28" s="335"/>
      <c r="E28" s="150"/>
      <c r="F28" s="150"/>
      <c r="G28" s="759"/>
    </row>
    <row r="29" spans="1:7" ht="21.95" customHeight="1">
      <c r="A29" s="144" t="s">
        <v>1056</v>
      </c>
      <c r="B29" s="388" t="s">
        <v>1066</v>
      </c>
      <c r="C29" s="335" t="s">
        <v>866</v>
      </c>
      <c r="D29" s="335" t="s">
        <v>866</v>
      </c>
      <c r="E29" s="150">
        <v>45899</v>
      </c>
      <c r="F29" s="150">
        <v>45903</v>
      </c>
      <c r="G29" s="759" t="s">
        <v>520</v>
      </c>
    </row>
    <row r="30" spans="1:7" ht="21.95" customHeight="1">
      <c r="A30" s="144" t="s">
        <v>1455</v>
      </c>
      <c r="B30" s="388" t="s">
        <v>1066</v>
      </c>
      <c r="C30" s="335" t="s">
        <v>867</v>
      </c>
      <c r="D30" s="335" t="s">
        <v>867</v>
      </c>
      <c r="E30" s="150">
        <v>45900</v>
      </c>
      <c r="F30" s="150">
        <v>45903</v>
      </c>
      <c r="G30" s="759" t="s">
        <v>520</v>
      </c>
    </row>
    <row r="31" spans="1:7" ht="21.95" customHeight="1">
      <c r="A31" s="758" t="s">
        <v>965</v>
      </c>
      <c r="B31" s="756"/>
      <c r="C31" s="756"/>
      <c r="D31" s="756"/>
      <c r="E31" s="756"/>
      <c r="F31" s="756"/>
      <c r="G31" s="757"/>
    </row>
    <row r="32" spans="1:7" ht="21.95" customHeight="1">
      <c r="A32" s="597" t="s">
        <v>615</v>
      </c>
      <c r="B32" s="598"/>
      <c r="C32" s="598"/>
      <c r="D32" s="598"/>
      <c r="E32" s="598"/>
      <c r="F32" s="598"/>
      <c r="G32" s="599"/>
    </row>
    <row r="33" spans="1:22" ht="21.95" customHeight="1">
      <c r="A33" s="594" t="s">
        <v>550</v>
      </c>
      <c r="B33" s="595"/>
      <c r="C33" s="595"/>
      <c r="D33" s="595"/>
      <c r="E33" s="595"/>
      <c r="F33" s="595"/>
      <c r="G33" s="596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594" t="s">
        <v>551</v>
      </c>
      <c r="B34" s="595"/>
      <c r="C34" s="595"/>
      <c r="D34" s="595"/>
      <c r="E34" s="595"/>
      <c r="F34" s="595"/>
      <c r="G34" s="596"/>
    </row>
    <row r="35" spans="1:22" ht="21.95" customHeight="1">
      <c r="A35" s="594" t="s">
        <v>558</v>
      </c>
      <c r="B35" s="595"/>
      <c r="C35" s="595"/>
      <c r="D35" s="595"/>
      <c r="E35" s="595"/>
      <c r="F35" s="595"/>
      <c r="G35" s="596"/>
    </row>
    <row r="36" spans="1:22" ht="21.95" customHeight="1">
      <c r="A36" s="594" t="s">
        <v>559</v>
      </c>
      <c r="B36" s="595"/>
      <c r="C36" s="595"/>
      <c r="D36" s="595"/>
      <c r="E36" s="595"/>
      <c r="F36" s="595"/>
      <c r="G36" s="596"/>
    </row>
    <row r="37" spans="1:22" ht="21.95" customHeight="1">
      <c r="A37" s="642" t="s">
        <v>966</v>
      </c>
      <c r="B37" s="643"/>
      <c r="C37" s="643"/>
      <c r="D37" s="643"/>
      <c r="E37" s="643"/>
      <c r="F37" s="643"/>
      <c r="G37" s="644"/>
    </row>
    <row r="38" spans="1:22" ht="21.95" customHeight="1">
      <c r="A38" s="591" t="s">
        <v>537</v>
      </c>
      <c r="B38" s="592"/>
      <c r="C38" s="592"/>
      <c r="D38" s="592"/>
      <c r="E38" s="592"/>
      <c r="F38" s="592"/>
      <c r="G38" s="593"/>
    </row>
    <row r="39" spans="1:22" ht="21.95" customHeight="1">
      <c r="A39" s="1018" t="s">
        <v>560</v>
      </c>
      <c r="B39" s="1019"/>
      <c r="C39" s="1019"/>
      <c r="D39" s="1019"/>
      <c r="E39" s="1019"/>
      <c r="F39" s="1019"/>
      <c r="G39" s="1020"/>
    </row>
    <row r="40" spans="1:22" ht="21.95" customHeight="1">
      <c r="A40" s="1021" t="s">
        <v>561</v>
      </c>
      <c r="B40" s="1022"/>
      <c r="C40" s="1022"/>
      <c r="D40" s="1022"/>
      <c r="E40" s="1022"/>
      <c r="F40" s="1022"/>
      <c r="G40" s="1023"/>
    </row>
    <row r="41" spans="1:22" ht="21.95" customHeight="1">
      <c r="A41" s="175" t="s">
        <v>170</v>
      </c>
      <c r="B41" s="307" t="s">
        <v>1</v>
      </c>
      <c r="C41" s="389" t="s">
        <v>2</v>
      </c>
      <c r="D41" s="389" t="s">
        <v>3</v>
      </c>
      <c r="E41" s="389" t="s">
        <v>13</v>
      </c>
      <c r="F41" s="389" t="s">
        <v>12</v>
      </c>
      <c r="G41" s="390" t="s">
        <v>6</v>
      </c>
    </row>
    <row r="42" spans="1:22" ht="21.95" customHeight="1">
      <c r="A42" s="152" t="s">
        <v>1179</v>
      </c>
      <c r="B42" s="551"/>
      <c r="C42" s="552"/>
      <c r="D42" s="553"/>
      <c r="E42" s="554">
        <v>45872</v>
      </c>
      <c r="F42" s="555"/>
      <c r="G42" s="759"/>
    </row>
    <row r="43" spans="1:22" ht="21.95" customHeight="1">
      <c r="A43" s="152" t="s">
        <v>693</v>
      </c>
      <c r="B43" s="309" t="s">
        <v>777</v>
      </c>
      <c r="C43" s="526" t="s">
        <v>766</v>
      </c>
      <c r="D43" s="523" t="s">
        <v>967</v>
      </c>
      <c r="E43" s="310">
        <v>45879</v>
      </c>
      <c r="F43" s="391">
        <v>45883</v>
      </c>
      <c r="G43" s="759" t="s">
        <v>336</v>
      </c>
    </row>
    <row r="44" spans="1:22" ht="21.95" customHeight="1">
      <c r="A44" s="152" t="s">
        <v>1060</v>
      </c>
      <c r="B44" s="309" t="s">
        <v>777</v>
      </c>
      <c r="C44" s="526" t="s">
        <v>1061</v>
      </c>
      <c r="D44" s="523" t="s">
        <v>1062</v>
      </c>
      <c r="E44" s="310">
        <v>45886</v>
      </c>
      <c r="F44" s="391">
        <v>45891</v>
      </c>
      <c r="G44" s="759" t="s">
        <v>336</v>
      </c>
    </row>
    <row r="45" spans="1:22" ht="21.95" customHeight="1">
      <c r="A45" s="152" t="s">
        <v>693</v>
      </c>
      <c r="B45" s="309" t="s">
        <v>890</v>
      </c>
      <c r="C45" s="526" t="s">
        <v>864</v>
      </c>
      <c r="D45" s="523" t="s">
        <v>1063</v>
      </c>
      <c r="E45" s="310">
        <v>45893</v>
      </c>
      <c r="F45" s="391">
        <v>45897</v>
      </c>
      <c r="G45" s="759" t="s">
        <v>336</v>
      </c>
    </row>
    <row r="46" spans="1:22" ht="21.95" customHeight="1">
      <c r="A46" s="152" t="s">
        <v>1060</v>
      </c>
      <c r="B46" s="309" t="s">
        <v>890</v>
      </c>
      <c r="C46" s="526" t="s">
        <v>866</v>
      </c>
      <c r="D46" s="523" t="s">
        <v>1456</v>
      </c>
      <c r="E46" s="310">
        <v>45900</v>
      </c>
      <c r="F46" s="391">
        <v>45903</v>
      </c>
      <c r="G46" s="759" t="s">
        <v>336</v>
      </c>
    </row>
    <row r="47" spans="1:22" ht="21.95" customHeight="1" thickBot="1">
      <c r="A47" s="187" t="s">
        <v>381</v>
      </c>
      <c r="B47" s="188"/>
      <c r="C47" s="525"/>
      <c r="D47" s="524"/>
      <c r="E47" s="189">
        <v>45907</v>
      </c>
      <c r="F47" s="190"/>
      <c r="G47" s="654"/>
    </row>
  </sheetData>
  <mergeCells count="4">
    <mergeCell ref="A39:G39"/>
    <mergeCell ref="A40:G40"/>
    <mergeCell ref="A8:G8"/>
    <mergeCell ref="A9:G9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77" customWidth="1"/>
    <col min="2" max="2" width="11.625" style="277" customWidth="1"/>
    <col min="3" max="6" width="12.625" style="277" customWidth="1"/>
    <col min="7" max="7" width="23.125" style="277" customWidth="1"/>
    <col min="8" max="9" width="9" style="277" customWidth="1"/>
    <col min="10" max="11" width="9" style="277"/>
    <col min="12" max="12" width="9.875" style="277" bestFit="1" customWidth="1"/>
    <col min="13" max="16384" width="9" style="277"/>
  </cols>
  <sheetData>
    <row r="1" spans="1:7" ht="30" customHeight="1">
      <c r="B1" s="1066" t="s">
        <v>322</v>
      </c>
      <c r="C1" s="1066"/>
      <c r="D1" s="1066"/>
      <c r="E1" s="1066"/>
      <c r="F1" s="1066"/>
      <c r="G1" s="1066"/>
    </row>
    <row r="2" spans="1:7" ht="17.100000000000001" customHeight="1">
      <c r="B2" s="1067" t="s">
        <v>323</v>
      </c>
      <c r="C2" s="1067"/>
      <c r="D2" s="1067"/>
      <c r="E2" s="1067"/>
      <c r="F2" s="1067"/>
      <c r="G2" s="1067"/>
    </row>
    <row r="3" spans="1:7" ht="17.100000000000001" customHeight="1">
      <c r="B3" s="1067" t="s">
        <v>324</v>
      </c>
      <c r="C3" s="1067"/>
      <c r="D3" s="1067"/>
      <c r="E3" s="1067"/>
      <c r="F3" s="1067"/>
      <c r="G3" s="1067"/>
    </row>
    <row r="4" spans="1:7" ht="17.100000000000001" customHeight="1">
      <c r="B4" s="1067" t="s">
        <v>325</v>
      </c>
      <c r="C4" s="1067"/>
      <c r="D4" s="1067"/>
      <c r="E4" s="1067"/>
      <c r="F4" s="1067"/>
      <c r="G4" s="1067"/>
    </row>
    <row r="5" spans="1:7" ht="17.100000000000001" customHeight="1" thickBot="1">
      <c r="A5" s="202"/>
      <c r="B5" s="1068" t="s">
        <v>326</v>
      </c>
      <c r="C5" s="1068"/>
      <c r="D5" s="1068"/>
      <c r="E5" s="1068"/>
      <c r="F5" s="1069"/>
      <c r="G5" s="1069"/>
    </row>
    <row r="6" spans="1:7" ht="21.95" customHeight="1">
      <c r="A6" s="1058" t="s">
        <v>874</v>
      </c>
      <c r="B6" s="1059"/>
      <c r="C6" s="1059"/>
      <c r="D6" s="1059"/>
      <c r="E6" s="1059"/>
      <c r="F6" s="1059"/>
      <c r="G6" s="1060"/>
    </row>
    <row r="7" spans="1:7" ht="21.95" customHeight="1">
      <c r="A7" s="1061" t="s">
        <v>332</v>
      </c>
      <c r="B7" s="1062"/>
      <c r="C7" s="1062"/>
      <c r="D7" s="1062"/>
      <c r="E7" s="1062"/>
      <c r="F7" s="1062"/>
      <c r="G7" s="1063"/>
    </row>
    <row r="8" spans="1:7" ht="21.95" customHeight="1">
      <c r="A8" s="1070" t="s">
        <v>155</v>
      </c>
      <c r="B8" s="1071"/>
      <c r="C8" s="1071"/>
      <c r="D8" s="1071"/>
      <c r="E8" s="1071"/>
      <c r="F8" s="1071"/>
      <c r="G8" s="1072"/>
    </row>
    <row r="9" spans="1:7" ht="21.95" customHeight="1">
      <c r="A9" s="990" t="s">
        <v>213</v>
      </c>
      <c r="B9" s="991"/>
      <c r="C9" s="991"/>
      <c r="D9" s="991"/>
      <c r="E9" s="991"/>
      <c r="F9" s="991"/>
      <c r="G9" s="992"/>
    </row>
    <row r="10" spans="1:7" ht="21.95" customHeight="1">
      <c r="A10" s="163" t="s">
        <v>170</v>
      </c>
      <c r="B10" s="413" t="s">
        <v>1</v>
      </c>
      <c r="C10" s="413" t="s">
        <v>2</v>
      </c>
      <c r="D10" s="413" t="s">
        <v>3</v>
      </c>
      <c r="E10" s="413" t="s">
        <v>5</v>
      </c>
      <c r="F10" s="413" t="s">
        <v>429</v>
      </c>
      <c r="G10" s="337" t="s">
        <v>6</v>
      </c>
    </row>
    <row r="11" spans="1:7" ht="21.95" customHeight="1">
      <c r="A11" s="303" t="s">
        <v>1067</v>
      </c>
      <c r="B11" s="423" t="s">
        <v>1068</v>
      </c>
      <c r="C11" s="424">
        <v>45867</v>
      </c>
      <c r="D11" s="424">
        <v>45868</v>
      </c>
      <c r="E11" s="425">
        <v>45870</v>
      </c>
      <c r="F11" s="426">
        <v>45872</v>
      </c>
      <c r="G11" s="278" t="s">
        <v>1192</v>
      </c>
    </row>
    <row r="12" spans="1:7" ht="21.95" customHeight="1">
      <c r="A12" s="303" t="s">
        <v>1190</v>
      </c>
      <c r="B12" s="423" t="s">
        <v>1191</v>
      </c>
      <c r="C12" s="424">
        <v>45869</v>
      </c>
      <c r="D12" s="424">
        <v>45870</v>
      </c>
      <c r="E12" s="425">
        <v>45874</v>
      </c>
      <c r="F12" s="426">
        <v>45877</v>
      </c>
      <c r="G12" s="278" t="s">
        <v>1192</v>
      </c>
    </row>
    <row r="13" spans="1:7" ht="21.95" customHeight="1">
      <c r="A13" s="303" t="s">
        <v>1230</v>
      </c>
      <c r="B13" s="423" t="s">
        <v>1230</v>
      </c>
      <c r="C13" s="424">
        <v>45874</v>
      </c>
      <c r="D13" s="424">
        <v>45875</v>
      </c>
      <c r="E13" s="425">
        <v>45877</v>
      </c>
      <c r="F13" s="426">
        <v>45880</v>
      </c>
      <c r="G13" s="278"/>
    </row>
    <row r="14" spans="1:7" ht="21.95" customHeight="1" thickBot="1">
      <c r="A14" s="303" t="s">
        <v>1549</v>
      </c>
      <c r="B14" s="423" t="s">
        <v>1550</v>
      </c>
      <c r="C14" s="424">
        <v>45876</v>
      </c>
      <c r="D14" s="424">
        <v>45877</v>
      </c>
      <c r="E14" s="425">
        <v>45880</v>
      </c>
      <c r="F14" s="426">
        <v>45883</v>
      </c>
      <c r="G14" s="278" t="s">
        <v>1192</v>
      </c>
    </row>
    <row r="15" spans="1:7" ht="21.95" customHeight="1">
      <c r="A15" s="1064" t="s">
        <v>875</v>
      </c>
      <c r="B15" s="1065"/>
      <c r="C15" s="1065"/>
      <c r="D15" s="1065"/>
      <c r="E15" s="1065"/>
      <c r="F15" s="1065"/>
      <c r="G15" s="1060"/>
    </row>
    <row r="16" spans="1:7" ht="21.95" customHeight="1">
      <c r="A16" s="1061" t="s">
        <v>332</v>
      </c>
      <c r="B16" s="1062"/>
      <c r="C16" s="1062"/>
      <c r="D16" s="1062"/>
      <c r="E16" s="1062"/>
      <c r="F16" s="1062"/>
      <c r="G16" s="1063"/>
    </row>
    <row r="17" spans="1:11" ht="21.95" customHeight="1">
      <c r="A17" s="951" t="s">
        <v>430</v>
      </c>
      <c r="B17" s="1073"/>
      <c r="C17" s="1073"/>
      <c r="D17" s="1073"/>
      <c r="E17" s="1073"/>
      <c r="F17" s="1073"/>
      <c r="G17" s="953"/>
    </row>
    <row r="18" spans="1:11" ht="21.95" customHeight="1">
      <c r="A18" s="990" t="s">
        <v>213</v>
      </c>
      <c r="B18" s="991"/>
      <c r="C18" s="991"/>
      <c r="D18" s="991"/>
      <c r="E18" s="991"/>
      <c r="F18" s="991"/>
      <c r="G18" s="992"/>
    </row>
    <row r="19" spans="1:11" ht="21.95" customHeight="1">
      <c r="A19" s="163" t="s">
        <v>4</v>
      </c>
      <c r="B19" s="413" t="s">
        <v>1</v>
      </c>
      <c r="C19" s="413" t="s">
        <v>2</v>
      </c>
      <c r="D19" s="413" t="s">
        <v>3</v>
      </c>
      <c r="E19" s="413" t="s">
        <v>5</v>
      </c>
      <c r="F19" s="427" t="s">
        <v>431</v>
      </c>
      <c r="G19" s="337" t="s">
        <v>219</v>
      </c>
    </row>
    <row r="20" spans="1:11" ht="21.95" customHeight="1">
      <c r="A20" s="303" t="s">
        <v>1067</v>
      </c>
      <c r="B20" s="423" t="s">
        <v>1068</v>
      </c>
      <c r="C20" s="424">
        <v>45867</v>
      </c>
      <c r="D20" s="424">
        <v>45868</v>
      </c>
      <c r="E20" s="425">
        <v>45870</v>
      </c>
      <c r="F20" s="426">
        <v>45873</v>
      </c>
      <c r="G20" s="278" t="s">
        <v>1192</v>
      </c>
    </row>
    <row r="21" spans="1:11" ht="21.95" customHeight="1">
      <c r="A21" s="303" t="s">
        <v>1190</v>
      </c>
      <c r="B21" s="423" t="s">
        <v>1191</v>
      </c>
      <c r="C21" s="424">
        <v>45869</v>
      </c>
      <c r="D21" s="424">
        <v>45870</v>
      </c>
      <c r="E21" s="425">
        <v>45874</v>
      </c>
      <c r="F21" s="426">
        <v>45878</v>
      </c>
      <c r="G21" s="278" t="s">
        <v>1192</v>
      </c>
    </row>
    <row r="22" spans="1:11" ht="21.95" customHeight="1">
      <c r="A22" s="303" t="s">
        <v>1230</v>
      </c>
      <c r="B22" s="423" t="s">
        <v>1230</v>
      </c>
      <c r="C22" s="424">
        <v>45874</v>
      </c>
      <c r="D22" s="424">
        <v>45875</v>
      </c>
      <c r="E22" s="425">
        <v>45877</v>
      </c>
      <c r="F22" s="426">
        <v>45881</v>
      </c>
      <c r="G22" s="278"/>
      <c r="K22" s="203"/>
    </row>
    <row r="23" spans="1:11" ht="21.95" customHeight="1" thickBot="1">
      <c r="A23" s="303" t="s">
        <v>1549</v>
      </c>
      <c r="B23" s="423" t="s">
        <v>1550</v>
      </c>
      <c r="C23" s="424">
        <v>45876</v>
      </c>
      <c r="D23" s="424">
        <v>45877</v>
      </c>
      <c r="E23" s="425">
        <v>45880</v>
      </c>
      <c r="F23" s="426">
        <v>45884</v>
      </c>
      <c r="G23" s="278" t="s">
        <v>1192</v>
      </c>
    </row>
    <row r="24" spans="1:11" ht="21.95" customHeight="1">
      <c r="A24" s="1064" t="s">
        <v>876</v>
      </c>
      <c r="B24" s="1065"/>
      <c r="C24" s="1065"/>
      <c r="D24" s="1065"/>
      <c r="E24" s="1065"/>
      <c r="F24" s="1065"/>
      <c r="G24" s="1060"/>
    </row>
    <row r="25" spans="1:11" ht="21.95" customHeight="1">
      <c r="A25" s="1061" t="s">
        <v>332</v>
      </c>
      <c r="B25" s="1062"/>
      <c r="C25" s="1062"/>
      <c r="D25" s="1062"/>
      <c r="E25" s="1062"/>
      <c r="F25" s="1062"/>
      <c r="G25" s="1063"/>
      <c r="I25" s="29"/>
    </row>
    <row r="26" spans="1:11" ht="21.95" customHeight="1">
      <c r="A26" s="951" t="s">
        <v>155</v>
      </c>
      <c r="B26" s="1073"/>
      <c r="C26" s="1073"/>
      <c r="D26" s="1073"/>
      <c r="E26" s="1073"/>
      <c r="F26" s="1073"/>
      <c r="G26" s="953"/>
    </row>
    <row r="27" spans="1:11" ht="21.95" customHeight="1">
      <c r="A27" s="990" t="s">
        <v>213</v>
      </c>
      <c r="B27" s="991"/>
      <c r="C27" s="991"/>
      <c r="D27" s="991"/>
      <c r="E27" s="991"/>
      <c r="F27" s="991"/>
      <c r="G27" s="992"/>
    </row>
    <row r="28" spans="1:11" ht="21.95" customHeight="1">
      <c r="A28" s="163" t="s">
        <v>170</v>
      </c>
      <c r="B28" s="413" t="s">
        <v>1</v>
      </c>
      <c r="C28" s="413" t="s">
        <v>2</v>
      </c>
      <c r="D28" s="413" t="s">
        <v>3</v>
      </c>
      <c r="E28" s="413" t="s">
        <v>5</v>
      </c>
      <c r="F28" s="413" t="s">
        <v>432</v>
      </c>
      <c r="G28" s="337" t="s">
        <v>219</v>
      </c>
    </row>
    <row r="29" spans="1:11" ht="21.95" customHeight="1">
      <c r="A29" s="303" t="s">
        <v>1194</v>
      </c>
      <c r="B29" s="423" t="s">
        <v>784</v>
      </c>
      <c r="C29" s="424">
        <v>45869</v>
      </c>
      <c r="D29" s="424">
        <v>45870</v>
      </c>
      <c r="E29" s="425">
        <v>45875</v>
      </c>
      <c r="F29" s="426">
        <v>45879</v>
      </c>
      <c r="G29" s="338" t="s">
        <v>1192</v>
      </c>
    </row>
    <row r="30" spans="1:11" ht="21.95" customHeight="1">
      <c r="A30" s="303" t="s">
        <v>1193</v>
      </c>
      <c r="B30" s="423" t="s">
        <v>1195</v>
      </c>
      <c r="C30" s="424">
        <v>45876</v>
      </c>
      <c r="D30" s="424">
        <v>45877</v>
      </c>
      <c r="E30" s="425">
        <v>45884</v>
      </c>
      <c r="F30" s="426">
        <v>45887</v>
      </c>
      <c r="G30" s="338" t="s">
        <v>1192</v>
      </c>
    </row>
    <row r="31" spans="1:11" ht="21.95" customHeight="1">
      <c r="A31" s="303" t="s">
        <v>1194</v>
      </c>
      <c r="B31" s="423" t="s">
        <v>1196</v>
      </c>
      <c r="C31" s="424">
        <v>45882</v>
      </c>
      <c r="D31" s="424">
        <v>45883</v>
      </c>
      <c r="E31" s="425">
        <v>45889</v>
      </c>
      <c r="F31" s="426">
        <v>45892</v>
      </c>
      <c r="G31" s="338" t="s">
        <v>1192</v>
      </c>
    </row>
    <row r="32" spans="1:11" ht="21.95" customHeight="1" thickBot="1">
      <c r="A32" s="516" t="s">
        <v>1193</v>
      </c>
      <c r="B32" s="681" t="s">
        <v>1551</v>
      </c>
      <c r="C32" s="304">
        <v>45890</v>
      </c>
      <c r="D32" s="304">
        <v>45891</v>
      </c>
      <c r="E32" s="682">
        <v>45897</v>
      </c>
      <c r="F32" s="301">
        <v>45901</v>
      </c>
      <c r="G32" s="683" t="s">
        <v>1192</v>
      </c>
    </row>
    <row r="33" spans="1:9" ht="21.95" customHeight="1">
      <c r="A33" s="1077" t="s">
        <v>359</v>
      </c>
      <c r="B33" s="1078"/>
      <c r="C33" s="1078"/>
      <c r="D33" s="1078"/>
      <c r="E33" s="1078"/>
      <c r="F33" s="1078"/>
      <c r="G33" s="1079"/>
      <c r="I33" s="29"/>
    </row>
    <row r="34" spans="1:9" ht="21.95" customHeight="1">
      <c r="A34" s="1051" t="s">
        <v>591</v>
      </c>
      <c r="B34" s="1052"/>
      <c r="C34" s="1052"/>
      <c r="D34" s="1052"/>
      <c r="E34" s="1052"/>
      <c r="F34" s="1052"/>
      <c r="G34" s="1053"/>
    </row>
    <row r="35" spans="1:9" ht="21.95" customHeight="1">
      <c r="A35" s="1074" t="s">
        <v>237</v>
      </c>
      <c r="B35" s="1075"/>
      <c r="C35" s="1075"/>
      <c r="D35" s="1075"/>
      <c r="E35" s="1075"/>
      <c r="F35" s="1075"/>
      <c r="G35" s="1076"/>
    </row>
    <row r="36" spans="1:9" ht="21.95" customHeight="1">
      <c r="A36" s="1080" t="s">
        <v>433</v>
      </c>
      <c r="B36" s="1081"/>
      <c r="C36" s="1081"/>
      <c r="D36" s="1081"/>
      <c r="E36" s="1081"/>
      <c r="F36" s="1081"/>
      <c r="G36" s="1082"/>
    </row>
    <row r="37" spans="1:9" ht="21.95" customHeight="1">
      <c r="A37" s="163" t="s">
        <v>4</v>
      </c>
      <c r="B37" s="413" t="s">
        <v>1</v>
      </c>
      <c r="C37" s="413" t="s">
        <v>2</v>
      </c>
      <c r="D37" s="413" t="s">
        <v>3</v>
      </c>
      <c r="E37" s="413" t="s">
        <v>5</v>
      </c>
      <c r="F37" s="413" t="s">
        <v>434</v>
      </c>
      <c r="G37" s="337" t="s">
        <v>6</v>
      </c>
    </row>
    <row r="38" spans="1:9" ht="21.95" customHeight="1">
      <c r="A38" s="146" t="s">
        <v>1552</v>
      </c>
      <c r="B38" s="428" t="s">
        <v>642</v>
      </c>
      <c r="C38" s="429" t="s">
        <v>877</v>
      </c>
      <c r="D38" s="429" t="s">
        <v>878</v>
      </c>
      <c r="E38" s="418" t="s">
        <v>901</v>
      </c>
      <c r="F38" s="403">
        <v>45886</v>
      </c>
      <c r="G38" s="339" t="s">
        <v>255</v>
      </c>
    </row>
    <row r="39" spans="1:9" ht="21.95" customHeight="1">
      <c r="A39" s="146" t="s">
        <v>884</v>
      </c>
      <c r="B39" s="428" t="s">
        <v>648</v>
      </c>
      <c r="C39" s="429" t="s">
        <v>881</v>
      </c>
      <c r="D39" s="429" t="s">
        <v>882</v>
      </c>
      <c r="E39" s="418" t="s">
        <v>883</v>
      </c>
      <c r="F39" s="403">
        <v>45894</v>
      </c>
      <c r="G39" s="339" t="s">
        <v>255</v>
      </c>
    </row>
    <row r="40" spans="1:9" ht="21.95" customHeight="1">
      <c r="A40" s="146" t="s">
        <v>1553</v>
      </c>
      <c r="B40" s="428" t="s">
        <v>663</v>
      </c>
      <c r="C40" s="429" t="s">
        <v>1069</v>
      </c>
      <c r="D40" s="716" t="s">
        <v>1069</v>
      </c>
      <c r="E40" s="418" t="s">
        <v>1156</v>
      </c>
      <c r="F40" s="403">
        <v>45897</v>
      </c>
      <c r="G40" s="339" t="s">
        <v>255</v>
      </c>
    </row>
    <row r="41" spans="1:9" ht="21.95" customHeight="1">
      <c r="A41" s="146" t="s">
        <v>1197</v>
      </c>
      <c r="B41" s="428" t="s">
        <v>663</v>
      </c>
      <c r="C41" s="429" t="s">
        <v>1198</v>
      </c>
      <c r="D41" s="429" t="s">
        <v>1199</v>
      </c>
      <c r="E41" s="418" t="s">
        <v>1418</v>
      </c>
      <c r="F41" s="403">
        <v>45904</v>
      </c>
      <c r="G41" s="339" t="s">
        <v>255</v>
      </c>
    </row>
    <row r="42" spans="1:9" ht="21.95" customHeight="1" thickBot="1">
      <c r="A42" s="146" t="s">
        <v>1552</v>
      </c>
      <c r="B42" s="428" t="s">
        <v>648</v>
      </c>
      <c r="C42" s="429" t="s">
        <v>1554</v>
      </c>
      <c r="D42" s="429" t="s">
        <v>1201</v>
      </c>
      <c r="E42" s="418" t="s">
        <v>1136</v>
      </c>
      <c r="F42" s="403">
        <v>45914</v>
      </c>
      <c r="G42" s="339" t="s">
        <v>255</v>
      </c>
    </row>
    <row r="43" spans="1:9" ht="21.95" customHeight="1">
      <c r="A43" s="1048" t="s">
        <v>436</v>
      </c>
      <c r="B43" s="1049"/>
      <c r="C43" s="1049"/>
      <c r="D43" s="1049"/>
      <c r="E43" s="1049"/>
      <c r="F43" s="1049"/>
      <c r="G43" s="1054"/>
    </row>
    <row r="44" spans="1:9" ht="21.95" customHeight="1">
      <c r="A44" s="1051" t="s">
        <v>591</v>
      </c>
      <c r="B44" s="1052"/>
      <c r="C44" s="1052"/>
      <c r="D44" s="1052"/>
      <c r="E44" s="1052"/>
      <c r="F44" s="1052"/>
      <c r="G44" s="1053"/>
    </row>
    <row r="45" spans="1:9" ht="21.95" customHeight="1">
      <c r="A45" s="1027" t="s">
        <v>220</v>
      </c>
      <c r="B45" s="1028"/>
      <c r="C45" s="1028"/>
      <c r="D45" s="1028"/>
      <c r="E45" s="1028"/>
      <c r="F45" s="1028"/>
      <c r="G45" s="1029"/>
    </row>
    <row r="46" spans="1:9" ht="21.95" customHeight="1">
      <c r="A46" s="1030" t="s">
        <v>335</v>
      </c>
      <c r="B46" s="1031"/>
      <c r="C46" s="1031"/>
      <c r="D46" s="1031"/>
      <c r="E46" s="1031"/>
      <c r="F46" s="1031"/>
      <c r="G46" s="1032"/>
    </row>
    <row r="47" spans="1:9" ht="21.95" customHeight="1">
      <c r="A47" s="164" t="s">
        <v>4</v>
      </c>
      <c r="B47" s="430" t="s">
        <v>1</v>
      </c>
      <c r="C47" s="430" t="s">
        <v>2</v>
      </c>
      <c r="D47" s="430" t="s">
        <v>3</v>
      </c>
      <c r="E47" s="430" t="s">
        <v>5</v>
      </c>
      <c r="F47" s="430" t="s">
        <v>437</v>
      </c>
      <c r="G47" s="340" t="s">
        <v>6</v>
      </c>
    </row>
    <row r="48" spans="1:9" ht="21.95" customHeight="1">
      <c r="A48" s="146" t="s">
        <v>668</v>
      </c>
      <c r="B48" s="621" t="s">
        <v>663</v>
      </c>
      <c r="C48" s="429" t="s">
        <v>877</v>
      </c>
      <c r="D48" s="429" t="s">
        <v>878</v>
      </c>
      <c r="E48" s="418" t="s">
        <v>1555</v>
      </c>
      <c r="F48" s="403">
        <v>45889</v>
      </c>
      <c r="G48" s="339" t="s">
        <v>255</v>
      </c>
    </row>
    <row r="49" spans="1:12" ht="21.95" customHeight="1">
      <c r="A49" s="146" t="s">
        <v>884</v>
      </c>
      <c r="B49" s="621" t="s">
        <v>648</v>
      </c>
      <c r="C49" s="429" t="s">
        <v>881</v>
      </c>
      <c r="D49" s="429" t="s">
        <v>882</v>
      </c>
      <c r="E49" s="418" t="s">
        <v>883</v>
      </c>
      <c r="F49" s="403">
        <v>45896</v>
      </c>
      <c r="G49" s="339" t="s">
        <v>255</v>
      </c>
    </row>
    <row r="50" spans="1:12" ht="21.95" customHeight="1">
      <c r="A50" s="146" t="s">
        <v>240</v>
      </c>
      <c r="B50" s="621" t="s">
        <v>240</v>
      </c>
      <c r="C50" s="429" t="s">
        <v>1069</v>
      </c>
      <c r="D50" s="716" t="s">
        <v>1069</v>
      </c>
      <c r="E50" s="418" t="s">
        <v>925</v>
      </c>
      <c r="F50" s="403">
        <v>45898</v>
      </c>
      <c r="G50" s="339" t="s">
        <v>255</v>
      </c>
    </row>
    <row r="51" spans="1:12" ht="21.95" customHeight="1" thickBot="1">
      <c r="A51" s="146" t="s">
        <v>1197</v>
      </c>
      <c r="B51" s="428" t="s">
        <v>663</v>
      </c>
      <c r="C51" s="429" t="s">
        <v>1198</v>
      </c>
      <c r="D51" s="429" t="s">
        <v>1199</v>
      </c>
      <c r="E51" s="418" t="s">
        <v>1418</v>
      </c>
      <c r="F51" s="403">
        <v>45907</v>
      </c>
      <c r="G51" s="339" t="s">
        <v>255</v>
      </c>
    </row>
    <row r="52" spans="1:12" ht="21.95" customHeight="1">
      <c r="A52" s="1048" t="s">
        <v>438</v>
      </c>
      <c r="B52" s="1049"/>
      <c r="C52" s="1049"/>
      <c r="D52" s="1049"/>
      <c r="E52" s="1049"/>
      <c r="F52" s="1049"/>
      <c r="G52" s="1050"/>
    </row>
    <row r="53" spans="1:12" ht="21.95" customHeight="1">
      <c r="A53" s="1051" t="s">
        <v>439</v>
      </c>
      <c r="B53" s="1052"/>
      <c r="C53" s="1052"/>
      <c r="D53" s="1052"/>
      <c r="E53" s="1052"/>
      <c r="F53" s="1052"/>
      <c r="G53" s="1053"/>
    </row>
    <row r="54" spans="1:12" ht="21.95" customHeight="1">
      <c r="A54" s="1045" t="s">
        <v>440</v>
      </c>
      <c r="B54" s="1046"/>
      <c r="C54" s="1046"/>
      <c r="D54" s="1046"/>
      <c r="E54" s="1046"/>
      <c r="F54" s="1046"/>
      <c r="G54" s="1047"/>
    </row>
    <row r="55" spans="1:12" ht="21.95" customHeight="1">
      <c r="A55" s="1024" t="s">
        <v>335</v>
      </c>
      <c r="B55" s="1025"/>
      <c r="C55" s="1025"/>
      <c r="D55" s="1025"/>
      <c r="E55" s="1025"/>
      <c r="F55" s="1025"/>
      <c r="G55" s="1026"/>
    </row>
    <row r="56" spans="1:12" ht="21.95" customHeight="1" thickBot="1">
      <c r="A56" s="1086" t="s">
        <v>441</v>
      </c>
      <c r="B56" s="1087"/>
      <c r="C56" s="1087"/>
      <c r="D56" s="1087"/>
      <c r="E56" s="1087"/>
      <c r="F56" s="1087"/>
      <c r="G56" s="1088"/>
    </row>
    <row r="57" spans="1:12" ht="21.95" customHeight="1">
      <c r="A57" s="1048" t="s">
        <v>442</v>
      </c>
      <c r="B57" s="1049"/>
      <c r="C57" s="1049"/>
      <c r="D57" s="1049"/>
      <c r="E57" s="1049"/>
      <c r="F57" s="1049"/>
      <c r="G57" s="1054"/>
    </row>
    <row r="58" spans="1:12" ht="21.95" customHeight="1">
      <c r="A58" s="1055" t="s">
        <v>443</v>
      </c>
      <c r="B58" s="1056"/>
      <c r="C58" s="1056"/>
      <c r="D58" s="1056"/>
      <c r="E58" s="1056"/>
      <c r="F58" s="1056"/>
      <c r="G58" s="1057"/>
    </row>
    <row r="59" spans="1:12" ht="21.95" customHeight="1">
      <c r="A59" s="1027" t="s">
        <v>220</v>
      </c>
      <c r="B59" s="1028"/>
      <c r="C59" s="1028"/>
      <c r="D59" s="1028"/>
      <c r="E59" s="1028"/>
      <c r="F59" s="1028"/>
      <c r="G59" s="1029"/>
    </row>
    <row r="60" spans="1:12" ht="21.95" customHeight="1">
      <c r="A60" s="1030" t="s">
        <v>335</v>
      </c>
      <c r="B60" s="1031"/>
      <c r="C60" s="1031"/>
      <c r="D60" s="1031"/>
      <c r="E60" s="1031"/>
      <c r="F60" s="1031"/>
      <c r="G60" s="1032"/>
    </row>
    <row r="61" spans="1:12" ht="21.95" customHeight="1">
      <c r="A61" s="164" t="s">
        <v>4</v>
      </c>
      <c r="B61" s="430" t="s">
        <v>1</v>
      </c>
      <c r="C61" s="430" t="s">
        <v>2</v>
      </c>
      <c r="D61" s="430" t="s">
        <v>3</v>
      </c>
      <c r="E61" s="430" t="s">
        <v>5</v>
      </c>
      <c r="F61" s="430" t="s">
        <v>8</v>
      </c>
      <c r="G61" s="340" t="s">
        <v>6</v>
      </c>
    </row>
    <row r="62" spans="1:12" ht="21.95" customHeight="1">
      <c r="A62" s="165" t="s">
        <v>689</v>
      </c>
      <c r="B62" s="311" t="s">
        <v>663</v>
      </c>
      <c r="C62" s="431" t="s">
        <v>885</v>
      </c>
      <c r="D62" s="431" t="s">
        <v>885</v>
      </c>
      <c r="E62" s="432">
        <v>45876</v>
      </c>
      <c r="F62" s="433">
        <v>45887</v>
      </c>
      <c r="G62" s="775" t="s">
        <v>255</v>
      </c>
    </row>
    <row r="63" spans="1:12" ht="21.95" customHeight="1">
      <c r="A63" s="165" t="s">
        <v>1556</v>
      </c>
      <c r="B63" s="311" t="s">
        <v>648</v>
      </c>
      <c r="C63" s="431" t="s">
        <v>886</v>
      </c>
      <c r="D63" s="431" t="s">
        <v>886</v>
      </c>
      <c r="E63" s="432">
        <v>45882</v>
      </c>
      <c r="F63" s="433">
        <v>45894</v>
      </c>
      <c r="G63" s="775" t="s">
        <v>255</v>
      </c>
    </row>
    <row r="64" spans="1:12" ht="21.95" customHeight="1">
      <c r="A64" s="165" t="s">
        <v>667</v>
      </c>
      <c r="B64" s="311" t="s">
        <v>663</v>
      </c>
      <c r="C64" s="431" t="s">
        <v>1557</v>
      </c>
      <c r="D64" s="431" t="s">
        <v>1557</v>
      </c>
      <c r="E64" s="432">
        <v>45892</v>
      </c>
      <c r="F64" s="433">
        <v>45904</v>
      </c>
      <c r="G64" s="775" t="s">
        <v>255</v>
      </c>
      <c r="L64" s="13"/>
    </row>
    <row r="65" spans="1:7" ht="21.95" customHeight="1">
      <c r="A65" s="165" t="s">
        <v>1200</v>
      </c>
      <c r="B65" s="311" t="s">
        <v>663</v>
      </c>
      <c r="C65" s="431" t="s">
        <v>1070</v>
      </c>
      <c r="D65" s="431" t="s">
        <v>1070</v>
      </c>
      <c r="E65" s="432">
        <v>45896</v>
      </c>
      <c r="F65" s="433">
        <v>45908</v>
      </c>
      <c r="G65" s="775" t="s">
        <v>255</v>
      </c>
    </row>
    <row r="66" spans="1:7" ht="21.95" customHeight="1">
      <c r="A66" s="165" t="s">
        <v>689</v>
      </c>
      <c r="B66" s="311" t="s">
        <v>744</v>
      </c>
      <c r="C66" s="431" t="s">
        <v>1201</v>
      </c>
      <c r="D66" s="431" t="s">
        <v>1201</v>
      </c>
      <c r="E66" s="432">
        <v>45902</v>
      </c>
      <c r="F66" s="433">
        <v>45913</v>
      </c>
      <c r="G66" s="775" t="s">
        <v>255</v>
      </c>
    </row>
    <row r="67" spans="1:7" ht="21.95" customHeight="1" thickBot="1">
      <c r="A67" s="165" t="s">
        <v>1556</v>
      </c>
      <c r="B67" s="311" t="s">
        <v>663</v>
      </c>
      <c r="C67" s="431" t="s">
        <v>1558</v>
      </c>
      <c r="D67" s="431" t="s">
        <v>1558</v>
      </c>
      <c r="E67" s="432">
        <v>45910</v>
      </c>
      <c r="F67" s="433">
        <v>45922</v>
      </c>
      <c r="G67" s="775" t="s">
        <v>255</v>
      </c>
    </row>
    <row r="68" spans="1:7" ht="21.95" customHeight="1">
      <c r="A68" s="1048" t="s">
        <v>445</v>
      </c>
      <c r="B68" s="1049"/>
      <c r="C68" s="1049"/>
      <c r="D68" s="1049"/>
      <c r="E68" s="1049"/>
      <c r="F68" s="1049"/>
      <c r="G68" s="1054"/>
    </row>
    <row r="69" spans="1:7" ht="21.95" customHeight="1">
      <c r="A69" s="1055" t="s">
        <v>443</v>
      </c>
      <c r="B69" s="1056"/>
      <c r="C69" s="1056"/>
      <c r="D69" s="1056"/>
      <c r="E69" s="1056"/>
      <c r="F69" s="1056"/>
      <c r="G69" s="1057"/>
    </row>
    <row r="70" spans="1:7" ht="21.95" customHeight="1">
      <c r="A70" s="1027" t="s">
        <v>220</v>
      </c>
      <c r="B70" s="1028"/>
      <c r="C70" s="1028"/>
      <c r="D70" s="1028"/>
      <c r="E70" s="1028"/>
      <c r="F70" s="1028"/>
      <c r="G70" s="1029"/>
    </row>
    <row r="71" spans="1:7" ht="21.95" customHeight="1">
      <c r="A71" s="1030" t="s">
        <v>335</v>
      </c>
      <c r="B71" s="1031"/>
      <c r="C71" s="1031"/>
      <c r="D71" s="1031"/>
      <c r="E71" s="1031"/>
      <c r="F71" s="1031"/>
      <c r="G71" s="1032"/>
    </row>
    <row r="72" spans="1:7" ht="21.95" customHeight="1">
      <c r="A72" s="164" t="s">
        <v>4</v>
      </c>
      <c r="B72" s="430" t="s">
        <v>1</v>
      </c>
      <c r="C72" s="430" t="s">
        <v>124</v>
      </c>
      <c r="D72" s="430" t="s">
        <v>3</v>
      </c>
      <c r="E72" s="430" t="s">
        <v>5</v>
      </c>
      <c r="F72" s="430" t="s">
        <v>7</v>
      </c>
      <c r="G72" s="340" t="s">
        <v>6</v>
      </c>
    </row>
    <row r="73" spans="1:7" ht="21.95" customHeight="1">
      <c r="A73" s="165" t="s">
        <v>689</v>
      </c>
      <c r="B73" s="311" t="s">
        <v>663</v>
      </c>
      <c r="C73" s="431" t="s">
        <v>885</v>
      </c>
      <c r="D73" s="431" t="s">
        <v>885</v>
      </c>
      <c r="E73" s="432">
        <v>45876</v>
      </c>
      <c r="F73" s="433">
        <v>45888</v>
      </c>
      <c r="G73" s="775" t="s">
        <v>255</v>
      </c>
    </row>
    <row r="74" spans="1:7" ht="21.95" customHeight="1">
      <c r="A74" s="165" t="s">
        <v>1556</v>
      </c>
      <c r="B74" s="311" t="s">
        <v>648</v>
      </c>
      <c r="C74" s="431" t="s">
        <v>886</v>
      </c>
      <c r="D74" s="431" t="s">
        <v>886</v>
      </c>
      <c r="E74" s="432">
        <v>45882</v>
      </c>
      <c r="F74" s="433">
        <v>45896</v>
      </c>
      <c r="G74" s="775" t="s">
        <v>255</v>
      </c>
    </row>
    <row r="75" spans="1:7" ht="21.95" customHeight="1">
      <c r="A75" s="165" t="s">
        <v>667</v>
      </c>
      <c r="B75" s="311" t="s">
        <v>663</v>
      </c>
      <c r="C75" s="431" t="s">
        <v>1557</v>
      </c>
      <c r="D75" s="431" t="s">
        <v>1557</v>
      </c>
      <c r="E75" s="432">
        <v>45892</v>
      </c>
      <c r="F75" s="433">
        <v>45905</v>
      </c>
      <c r="G75" s="775" t="s">
        <v>255</v>
      </c>
    </row>
    <row r="76" spans="1:7" ht="21.95" customHeight="1">
      <c r="A76" s="165" t="s">
        <v>1200</v>
      </c>
      <c r="B76" s="311" t="s">
        <v>663</v>
      </c>
      <c r="C76" s="431" t="s">
        <v>1070</v>
      </c>
      <c r="D76" s="431" t="s">
        <v>1070</v>
      </c>
      <c r="E76" s="432">
        <v>45896</v>
      </c>
      <c r="F76" s="433">
        <v>45910</v>
      </c>
      <c r="G76" s="775" t="s">
        <v>255</v>
      </c>
    </row>
    <row r="77" spans="1:7" ht="21.95" customHeight="1" thickBot="1">
      <c r="A77" s="165" t="s">
        <v>689</v>
      </c>
      <c r="B77" s="311" t="s">
        <v>744</v>
      </c>
      <c r="C77" s="431" t="s">
        <v>1201</v>
      </c>
      <c r="D77" s="431" t="s">
        <v>1201</v>
      </c>
      <c r="E77" s="432">
        <v>45902</v>
      </c>
      <c r="F77" s="433">
        <v>45915</v>
      </c>
      <c r="G77" s="775" t="s">
        <v>255</v>
      </c>
    </row>
    <row r="78" spans="1:7" ht="21.95" customHeight="1" thickBot="1">
      <c r="A78" s="1083" t="s">
        <v>446</v>
      </c>
      <c r="B78" s="1084"/>
      <c r="C78" s="1084"/>
      <c r="D78" s="1084"/>
      <c r="E78" s="1084"/>
      <c r="F78" s="1084"/>
      <c r="G78" s="1085"/>
    </row>
    <row r="79" spans="1:7" ht="21.95" customHeight="1">
      <c r="A79" s="1042" t="s">
        <v>592</v>
      </c>
      <c r="B79" s="1043"/>
      <c r="C79" s="1043"/>
      <c r="D79" s="1043"/>
      <c r="E79" s="1043"/>
      <c r="F79" s="1043"/>
      <c r="G79" s="1044"/>
    </row>
    <row r="80" spans="1:7" ht="21.95" customHeight="1">
      <c r="A80" s="1093" t="s">
        <v>237</v>
      </c>
      <c r="B80" s="1094"/>
      <c r="C80" s="1094"/>
      <c r="D80" s="1094"/>
      <c r="E80" s="1094"/>
      <c r="F80" s="1094"/>
      <c r="G80" s="1095"/>
    </row>
    <row r="81" spans="1:11" ht="21.95" customHeight="1">
      <c r="A81" s="1093" t="s">
        <v>335</v>
      </c>
      <c r="B81" s="1094"/>
      <c r="C81" s="1094"/>
      <c r="D81" s="1094"/>
      <c r="E81" s="1094"/>
      <c r="F81" s="1094"/>
      <c r="G81" s="1095"/>
    </row>
    <row r="82" spans="1:11" ht="21.95" customHeight="1">
      <c r="A82" s="199" t="s">
        <v>4</v>
      </c>
      <c r="B82" s="412" t="s">
        <v>1</v>
      </c>
      <c r="C82" s="413" t="s">
        <v>2</v>
      </c>
      <c r="D82" s="412" t="s">
        <v>3</v>
      </c>
      <c r="E82" s="412" t="s">
        <v>5</v>
      </c>
      <c r="F82" s="412" t="s">
        <v>256</v>
      </c>
      <c r="G82" s="341" t="s">
        <v>6</v>
      </c>
    </row>
    <row r="83" spans="1:11" ht="21.95" customHeight="1">
      <c r="A83" s="283" t="s">
        <v>754</v>
      </c>
      <c r="B83" s="434" t="s">
        <v>744</v>
      </c>
      <c r="C83" s="435" t="s">
        <v>888</v>
      </c>
      <c r="D83" s="405" t="s">
        <v>889</v>
      </c>
      <c r="E83" s="432">
        <v>45870</v>
      </c>
      <c r="F83" s="432">
        <v>45880</v>
      </c>
      <c r="G83" s="775" t="s">
        <v>255</v>
      </c>
    </row>
    <row r="84" spans="1:11" ht="21.95" customHeight="1">
      <c r="A84" s="283" t="s">
        <v>240</v>
      </c>
      <c r="B84" s="434" t="s">
        <v>240</v>
      </c>
      <c r="C84" s="435" t="s">
        <v>877</v>
      </c>
      <c r="D84" s="405" t="s">
        <v>878</v>
      </c>
      <c r="E84" s="432">
        <v>45873</v>
      </c>
      <c r="F84" s="432">
        <v>45883</v>
      </c>
      <c r="G84" s="775" t="s">
        <v>255</v>
      </c>
    </row>
    <row r="85" spans="1:11" ht="21.95" customHeight="1">
      <c r="A85" s="283" t="s">
        <v>968</v>
      </c>
      <c r="B85" s="434" t="s">
        <v>890</v>
      </c>
      <c r="C85" s="435" t="s">
        <v>1071</v>
      </c>
      <c r="D85" s="405" t="s">
        <v>1072</v>
      </c>
      <c r="E85" s="432">
        <v>45877</v>
      </c>
      <c r="F85" s="432">
        <v>45887</v>
      </c>
      <c r="G85" s="775" t="s">
        <v>255</v>
      </c>
      <c r="K85" s="204"/>
    </row>
    <row r="86" spans="1:11" ht="21.95" customHeight="1">
      <c r="A86" s="283" t="s">
        <v>1056</v>
      </c>
      <c r="B86" s="434" t="s">
        <v>963</v>
      </c>
      <c r="C86" s="435" t="s">
        <v>881</v>
      </c>
      <c r="D86" s="405" t="s">
        <v>882</v>
      </c>
      <c r="E86" s="432">
        <v>45879</v>
      </c>
      <c r="F86" s="432">
        <v>45888</v>
      </c>
      <c r="G86" s="775" t="s">
        <v>255</v>
      </c>
    </row>
    <row r="87" spans="1:11" ht="21.95" customHeight="1">
      <c r="A87" s="283" t="s">
        <v>240</v>
      </c>
      <c r="B87" s="434" t="s">
        <v>240</v>
      </c>
      <c r="C87" s="435" t="s">
        <v>1202</v>
      </c>
      <c r="D87" s="405" t="s">
        <v>1203</v>
      </c>
      <c r="E87" s="432">
        <v>45884</v>
      </c>
      <c r="F87" s="432">
        <v>45894</v>
      </c>
      <c r="G87" s="775" t="s">
        <v>255</v>
      </c>
    </row>
    <row r="88" spans="1:11" ht="21.95" customHeight="1">
      <c r="A88" s="283" t="s">
        <v>1057</v>
      </c>
      <c r="B88" s="434" t="s">
        <v>963</v>
      </c>
      <c r="C88" s="435" t="s">
        <v>1069</v>
      </c>
      <c r="D88" s="798" t="s">
        <v>1069</v>
      </c>
      <c r="E88" s="432">
        <v>45886</v>
      </c>
      <c r="F88" s="432">
        <v>45896</v>
      </c>
      <c r="G88" s="775" t="s">
        <v>255</v>
      </c>
    </row>
    <row r="89" spans="1:11" ht="21.95" customHeight="1">
      <c r="A89" s="283" t="s">
        <v>240</v>
      </c>
      <c r="B89" s="434" t="s">
        <v>240</v>
      </c>
      <c r="C89" s="435" t="s">
        <v>1559</v>
      </c>
      <c r="D89" s="405" t="s">
        <v>1557</v>
      </c>
      <c r="E89" s="432">
        <v>45891</v>
      </c>
      <c r="F89" s="432">
        <v>45901</v>
      </c>
      <c r="G89" s="775" t="s">
        <v>255</v>
      </c>
    </row>
    <row r="90" spans="1:11" ht="21.95" customHeight="1">
      <c r="A90" s="1096" t="s">
        <v>447</v>
      </c>
      <c r="B90" s="1097"/>
      <c r="C90" s="1097"/>
      <c r="D90" s="1097"/>
      <c r="E90" s="1097"/>
      <c r="F90" s="1097"/>
      <c r="G90" s="1098"/>
    </row>
    <row r="91" spans="1:11" ht="21.95" customHeight="1">
      <c r="A91" s="1055" t="s">
        <v>592</v>
      </c>
      <c r="B91" s="1056"/>
      <c r="C91" s="1056"/>
      <c r="D91" s="1056"/>
      <c r="E91" s="1056"/>
      <c r="F91" s="1056"/>
      <c r="G91" s="1057"/>
    </row>
    <row r="92" spans="1:11" ht="21.95" customHeight="1">
      <c r="A92" s="1027" t="s">
        <v>220</v>
      </c>
      <c r="B92" s="1028"/>
      <c r="C92" s="1028"/>
      <c r="D92" s="1028"/>
      <c r="E92" s="1028"/>
      <c r="F92" s="1028"/>
      <c r="G92" s="1029"/>
    </row>
    <row r="93" spans="1:11" ht="21.95" customHeight="1">
      <c r="A93" s="1030" t="s">
        <v>335</v>
      </c>
      <c r="B93" s="1031"/>
      <c r="C93" s="1031"/>
      <c r="D93" s="1031"/>
      <c r="E93" s="1031"/>
      <c r="F93" s="1031"/>
      <c r="G93" s="1032"/>
    </row>
    <row r="94" spans="1:11" ht="21.95" customHeight="1">
      <c r="A94" s="199" t="s">
        <v>4</v>
      </c>
      <c r="B94" s="412" t="s">
        <v>1</v>
      </c>
      <c r="C94" s="413" t="s">
        <v>2</v>
      </c>
      <c r="D94" s="412" t="s">
        <v>3</v>
      </c>
      <c r="E94" s="412" t="s">
        <v>5</v>
      </c>
      <c r="F94" s="412" t="s">
        <v>345</v>
      </c>
      <c r="G94" s="341" t="s">
        <v>6</v>
      </c>
    </row>
    <row r="95" spans="1:11" ht="21.95" customHeight="1">
      <c r="A95" s="283" t="s">
        <v>1560</v>
      </c>
      <c r="B95" s="434" t="s">
        <v>1561</v>
      </c>
      <c r="C95" s="435" t="s">
        <v>888</v>
      </c>
      <c r="D95" s="405" t="s">
        <v>889</v>
      </c>
      <c r="E95" s="432">
        <v>45871</v>
      </c>
      <c r="F95" s="432">
        <v>45878</v>
      </c>
      <c r="G95" s="775" t="s">
        <v>255</v>
      </c>
    </row>
    <row r="96" spans="1:11" ht="21.95" customHeight="1">
      <c r="A96" s="283" t="s">
        <v>1562</v>
      </c>
      <c r="B96" s="434" t="s">
        <v>1563</v>
      </c>
      <c r="C96" s="435" t="s">
        <v>877</v>
      </c>
      <c r="D96" s="405" t="s">
        <v>878</v>
      </c>
      <c r="E96" s="432">
        <v>45873</v>
      </c>
      <c r="F96" s="432">
        <v>45881</v>
      </c>
      <c r="G96" s="775" t="s">
        <v>255</v>
      </c>
    </row>
    <row r="97" spans="1:7" ht="21.95" customHeight="1">
      <c r="A97" s="283" t="s">
        <v>968</v>
      </c>
      <c r="B97" s="434" t="s">
        <v>890</v>
      </c>
      <c r="C97" s="435" t="s">
        <v>1071</v>
      </c>
      <c r="D97" s="405" t="s">
        <v>1072</v>
      </c>
      <c r="E97" s="432">
        <v>45877</v>
      </c>
      <c r="F97" s="432">
        <v>45886</v>
      </c>
      <c r="G97" s="775" t="s">
        <v>255</v>
      </c>
    </row>
    <row r="98" spans="1:7" ht="21.95" customHeight="1">
      <c r="A98" s="283" t="s">
        <v>1064</v>
      </c>
      <c r="B98" s="434" t="s">
        <v>744</v>
      </c>
      <c r="C98" s="435" t="s">
        <v>881</v>
      </c>
      <c r="D98" s="405" t="s">
        <v>882</v>
      </c>
      <c r="E98" s="432">
        <v>45879</v>
      </c>
      <c r="F98" s="432">
        <v>45886</v>
      </c>
      <c r="G98" s="775" t="s">
        <v>255</v>
      </c>
    </row>
    <row r="99" spans="1:7" ht="21.95" customHeight="1">
      <c r="A99" s="283" t="s">
        <v>240</v>
      </c>
      <c r="B99" s="434" t="s">
        <v>240</v>
      </c>
      <c r="C99" s="435" t="s">
        <v>1202</v>
      </c>
      <c r="D99" s="405" t="s">
        <v>1203</v>
      </c>
      <c r="E99" s="432">
        <v>45884</v>
      </c>
      <c r="F99" s="432">
        <v>45893</v>
      </c>
      <c r="G99" s="775" t="s">
        <v>255</v>
      </c>
    </row>
    <row r="100" spans="1:7" ht="21.95" customHeight="1">
      <c r="A100" s="283" t="s">
        <v>1057</v>
      </c>
      <c r="B100" s="434" t="s">
        <v>963</v>
      </c>
      <c r="C100" s="435" t="s">
        <v>1069</v>
      </c>
      <c r="D100" s="798" t="s">
        <v>1069</v>
      </c>
      <c r="E100" s="432">
        <v>45886</v>
      </c>
      <c r="F100" s="432">
        <v>45895</v>
      </c>
      <c r="G100" s="775" t="s">
        <v>255</v>
      </c>
    </row>
    <row r="101" spans="1:7" ht="21.95" customHeight="1" thickBot="1">
      <c r="A101" s="283" t="s">
        <v>240</v>
      </c>
      <c r="B101" s="434" t="s">
        <v>1564</v>
      </c>
      <c r="C101" s="435" t="s">
        <v>1559</v>
      </c>
      <c r="D101" s="405" t="s">
        <v>1557</v>
      </c>
      <c r="E101" s="432">
        <v>45891</v>
      </c>
      <c r="F101" s="432">
        <v>45901</v>
      </c>
      <c r="G101" s="775" t="s">
        <v>255</v>
      </c>
    </row>
    <row r="102" spans="1:7" ht="21.95" customHeight="1">
      <c r="A102" s="1089" t="s">
        <v>448</v>
      </c>
      <c r="B102" s="1090"/>
      <c r="C102" s="1090"/>
      <c r="D102" s="1090"/>
      <c r="E102" s="1090"/>
      <c r="F102" s="1090"/>
      <c r="G102" s="1091"/>
    </row>
    <row r="103" spans="1:7" ht="21.95" customHeight="1">
      <c r="A103" s="1055" t="s">
        <v>751</v>
      </c>
      <c r="B103" s="1056"/>
      <c r="C103" s="1056"/>
      <c r="D103" s="1056"/>
      <c r="E103" s="1056"/>
      <c r="F103" s="1056"/>
      <c r="G103" s="1057"/>
    </row>
    <row r="104" spans="1:7" ht="21.95" customHeight="1">
      <c r="A104" s="380" t="s">
        <v>568</v>
      </c>
      <c r="B104" s="494"/>
      <c r="C104" s="494"/>
      <c r="D104" s="494"/>
      <c r="E104" s="494"/>
      <c r="F104" s="494"/>
      <c r="G104" s="381"/>
    </row>
    <row r="105" spans="1:7" ht="21.95" customHeight="1">
      <c r="A105" s="1045" t="s">
        <v>440</v>
      </c>
      <c r="B105" s="1092"/>
      <c r="C105" s="1092"/>
      <c r="D105" s="1092"/>
      <c r="E105" s="1092"/>
      <c r="F105" s="1092"/>
      <c r="G105" s="1047"/>
    </row>
    <row r="106" spans="1:7" ht="21.95" customHeight="1">
      <c r="A106" s="1024" t="s">
        <v>335</v>
      </c>
      <c r="B106" s="1025"/>
      <c r="C106" s="1025"/>
      <c r="D106" s="1025"/>
      <c r="E106" s="1025"/>
      <c r="F106" s="1025"/>
      <c r="G106" s="1026"/>
    </row>
    <row r="107" spans="1:7" ht="21.95" customHeight="1">
      <c r="A107" s="166" t="s">
        <v>239</v>
      </c>
      <c r="B107" s="436" t="s">
        <v>214</v>
      </c>
      <c r="C107" s="495" t="s">
        <v>165</v>
      </c>
      <c r="D107" s="393" t="s">
        <v>166</v>
      </c>
      <c r="E107" s="393" t="s">
        <v>164</v>
      </c>
      <c r="F107" s="393" t="s">
        <v>360</v>
      </c>
      <c r="G107" s="342" t="s">
        <v>167</v>
      </c>
    </row>
    <row r="108" spans="1:7" ht="21.95" customHeight="1">
      <c r="A108" s="165" t="s">
        <v>1073</v>
      </c>
      <c r="B108" s="311" t="s">
        <v>1074</v>
      </c>
      <c r="C108" s="291">
        <v>45869</v>
      </c>
      <c r="D108" s="291">
        <v>45870</v>
      </c>
      <c r="E108" s="433">
        <v>45874</v>
      </c>
      <c r="F108" s="631">
        <v>45878</v>
      </c>
      <c r="G108" s="632" t="s">
        <v>361</v>
      </c>
    </row>
    <row r="109" spans="1:7" ht="21.95" customHeight="1">
      <c r="A109" s="165" t="s">
        <v>979</v>
      </c>
      <c r="B109" s="311" t="s">
        <v>1204</v>
      </c>
      <c r="C109" s="291">
        <v>45868</v>
      </c>
      <c r="D109" s="291">
        <v>45869</v>
      </c>
      <c r="E109" s="433">
        <v>45875</v>
      </c>
      <c r="F109" s="631">
        <v>45879</v>
      </c>
      <c r="G109" s="632" t="s">
        <v>336</v>
      </c>
    </row>
    <row r="110" spans="1:7" ht="21.95" customHeight="1">
      <c r="A110" s="165" t="s">
        <v>1205</v>
      </c>
      <c r="B110" s="311" t="s">
        <v>1206</v>
      </c>
      <c r="C110" s="291">
        <v>45876</v>
      </c>
      <c r="D110" s="291">
        <v>45877</v>
      </c>
      <c r="E110" s="433">
        <v>45880</v>
      </c>
      <c r="F110" s="631">
        <v>45883</v>
      </c>
      <c r="G110" s="632" t="s">
        <v>361</v>
      </c>
    </row>
    <row r="111" spans="1:7" ht="21.95" customHeight="1">
      <c r="A111" s="165" t="s">
        <v>782</v>
      </c>
      <c r="B111" s="311" t="s">
        <v>963</v>
      </c>
      <c r="C111" s="291">
        <v>45876</v>
      </c>
      <c r="D111" s="291">
        <v>45877</v>
      </c>
      <c r="E111" s="433">
        <v>45882</v>
      </c>
      <c r="F111" s="631">
        <v>45887</v>
      </c>
      <c r="G111" s="632" t="s">
        <v>336</v>
      </c>
    </row>
    <row r="112" spans="1:7" ht="21.95" customHeight="1">
      <c r="A112" s="165" t="s">
        <v>1565</v>
      </c>
      <c r="B112" s="311" t="s">
        <v>1566</v>
      </c>
      <c r="C112" s="291">
        <v>45882</v>
      </c>
      <c r="D112" s="291">
        <v>45883</v>
      </c>
      <c r="E112" s="433">
        <v>45887</v>
      </c>
      <c r="F112" s="631">
        <v>45890</v>
      </c>
      <c r="G112" s="632" t="s">
        <v>361</v>
      </c>
    </row>
    <row r="113" spans="1:7" ht="21.95" customHeight="1">
      <c r="A113" s="165" t="s">
        <v>979</v>
      </c>
      <c r="B113" s="311" t="s">
        <v>1567</v>
      </c>
      <c r="C113" s="291">
        <v>45881</v>
      </c>
      <c r="D113" s="291">
        <v>45882</v>
      </c>
      <c r="E113" s="433">
        <v>45889</v>
      </c>
      <c r="F113" s="631">
        <v>45893</v>
      </c>
      <c r="G113" s="632" t="s">
        <v>336</v>
      </c>
    </row>
    <row r="114" spans="1:7" ht="21.95" customHeight="1" thickBot="1">
      <c r="A114" s="385" t="s">
        <v>449</v>
      </c>
      <c r="B114" s="386"/>
      <c r="C114" s="386"/>
      <c r="D114" s="386"/>
      <c r="E114" s="386"/>
      <c r="F114" s="386"/>
      <c r="G114" s="387"/>
    </row>
    <row r="115" spans="1:7" ht="21.95" customHeight="1">
      <c r="A115" s="380" t="s">
        <v>129</v>
      </c>
      <c r="B115" s="494"/>
      <c r="C115" s="494"/>
      <c r="D115" s="494"/>
      <c r="E115" s="494"/>
      <c r="F115" s="494"/>
      <c r="G115" s="381"/>
    </row>
    <row r="116" spans="1:7" ht="21.95" customHeight="1">
      <c r="A116" s="380" t="s">
        <v>130</v>
      </c>
      <c r="B116" s="494"/>
      <c r="C116" s="494"/>
      <c r="D116" s="494"/>
      <c r="E116" s="494"/>
      <c r="F116" s="494"/>
      <c r="G116" s="381"/>
    </row>
    <row r="117" spans="1:7" ht="21.95" customHeight="1">
      <c r="A117" s="380" t="s">
        <v>131</v>
      </c>
      <c r="B117" s="494"/>
      <c r="C117" s="494"/>
      <c r="D117" s="494"/>
      <c r="E117" s="494"/>
      <c r="F117" s="494"/>
      <c r="G117" s="381"/>
    </row>
    <row r="118" spans="1:7" ht="21.95" customHeight="1">
      <c r="A118" s="380" t="s">
        <v>569</v>
      </c>
      <c r="B118" s="494"/>
      <c r="C118" s="494"/>
      <c r="D118" s="494"/>
      <c r="E118" s="494"/>
      <c r="F118" s="494"/>
      <c r="G118" s="381"/>
    </row>
    <row r="119" spans="1:7" ht="21.95" customHeight="1">
      <c r="A119" s="380" t="s">
        <v>684</v>
      </c>
      <c r="B119" s="494"/>
      <c r="C119" s="494"/>
      <c r="D119" s="494"/>
      <c r="E119" s="494"/>
      <c r="F119" s="494"/>
      <c r="G119" s="381"/>
    </row>
    <row r="120" spans="1:7" ht="21.95" customHeight="1">
      <c r="A120" s="1033" t="s">
        <v>753</v>
      </c>
      <c r="B120" s="1034"/>
      <c r="C120" s="1034"/>
      <c r="D120" s="1034"/>
      <c r="E120" s="1034"/>
      <c r="F120" s="1034"/>
      <c r="G120" s="1035"/>
    </row>
    <row r="121" spans="1:7" ht="21.95" customHeight="1">
      <c r="A121" s="1039" t="s">
        <v>234</v>
      </c>
      <c r="B121" s="1040"/>
      <c r="C121" s="1040"/>
      <c r="D121" s="1040"/>
      <c r="E121" s="1040"/>
      <c r="F121" s="1040"/>
      <c r="G121" s="1041"/>
    </row>
    <row r="122" spans="1:7" ht="21.95" customHeight="1">
      <c r="A122" s="1024" t="s">
        <v>335</v>
      </c>
      <c r="B122" s="1025"/>
      <c r="C122" s="1025"/>
      <c r="D122" s="1025"/>
      <c r="E122" s="1025"/>
      <c r="F122" s="1025"/>
      <c r="G122" s="1026"/>
    </row>
    <row r="123" spans="1:7" ht="21.95" customHeight="1">
      <c r="A123" s="496" t="s">
        <v>4</v>
      </c>
      <c r="B123" s="497" t="s">
        <v>1</v>
      </c>
      <c r="C123" s="497" t="s">
        <v>2</v>
      </c>
      <c r="D123" s="497" t="s">
        <v>123</v>
      </c>
      <c r="E123" s="497" t="s">
        <v>5</v>
      </c>
      <c r="F123" s="497" t="s">
        <v>132</v>
      </c>
      <c r="G123" s="498" t="s">
        <v>6</v>
      </c>
    </row>
    <row r="124" spans="1:7" ht="21.95" customHeight="1">
      <c r="A124" s="145" t="s">
        <v>668</v>
      </c>
      <c r="B124" s="633" t="s">
        <v>663</v>
      </c>
      <c r="C124" s="634" t="s">
        <v>783</v>
      </c>
      <c r="D124" s="634" t="s">
        <v>768</v>
      </c>
      <c r="E124" s="635">
        <v>45874</v>
      </c>
      <c r="F124" s="635">
        <v>45884</v>
      </c>
      <c r="G124" s="636" t="s">
        <v>255</v>
      </c>
    </row>
    <row r="125" spans="1:7" ht="21.95" customHeight="1">
      <c r="A125" s="145" t="s">
        <v>1210</v>
      </c>
      <c r="B125" s="633" t="s">
        <v>663</v>
      </c>
      <c r="C125" s="634" t="s">
        <v>766</v>
      </c>
      <c r="D125" s="634" t="s">
        <v>767</v>
      </c>
      <c r="E125" s="635">
        <v>45880</v>
      </c>
      <c r="F125" s="635">
        <v>45894</v>
      </c>
      <c r="G125" s="636" t="s">
        <v>336</v>
      </c>
    </row>
    <row r="126" spans="1:7" ht="21.95" customHeight="1">
      <c r="A126" s="145" t="s">
        <v>1076</v>
      </c>
      <c r="B126" s="633" t="s">
        <v>1207</v>
      </c>
      <c r="C126" s="634" t="s">
        <v>821</v>
      </c>
      <c r="D126" s="634" t="s">
        <v>822</v>
      </c>
      <c r="E126" s="635">
        <v>45885</v>
      </c>
      <c r="F126" s="635">
        <v>45892</v>
      </c>
      <c r="G126" s="636" t="s">
        <v>255</v>
      </c>
    </row>
    <row r="127" spans="1:7" ht="21.95" customHeight="1">
      <c r="A127" s="145" t="s">
        <v>1075</v>
      </c>
      <c r="B127" s="633" t="s">
        <v>663</v>
      </c>
      <c r="C127" s="634" t="s">
        <v>864</v>
      </c>
      <c r="D127" s="634" t="s">
        <v>865</v>
      </c>
      <c r="E127" s="635">
        <v>45894</v>
      </c>
      <c r="F127" s="635">
        <v>45902</v>
      </c>
      <c r="G127" s="636" t="s">
        <v>255</v>
      </c>
    </row>
    <row r="128" spans="1:7" ht="21.95" customHeight="1">
      <c r="A128" s="447" t="s">
        <v>1568</v>
      </c>
      <c r="B128" s="633" t="s">
        <v>744</v>
      </c>
      <c r="C128" s="634" t="s">
        <v>866</v>
      </c>
      <c r="D128" s="634" t="s">
        <v>867</v>
      </c>
      <c r="E128" s="635">
        <v>45901</v>
      </c>
      <c r="F128" s="635">
        <v>45909</v>
      </c>
      <c r="G128" s="636" t="s">
        <v>336</v>
      </c>
    </row>
    <row r="129" spans="1:7" ht="21.95" customHeight="1">
      <c r="A129" s="396" t="s">
        <v>1569</v>
      </c>
      <c r="B129" s="727" t="s">
        <v>1570</v>
      </c>
      <c r="C129" s="634" t="s">
        <v>1208</v>
      </c>
      <c r="D129" s="634" t="s">
        <v>1209</v>
      </c>
      <c r="E129" s="635">
        <v>45907</v>
      </c>
      <c r="F129" s="635">
        <v>45921</v>
      </c>
      <c r="G129" s="636" t="s">
        <v>336</v>
      </c>
    </row>
    <row r="130" spans="1:7" ht="21.95" customHeight="1">
      <c r="A130" s="634" t="s">
        <v>240</v>
      </c>
      <c r="B130" s="634" t="s">
        <v>240</v>
      </c>
      <c r="C130" s="634" t="s">
        <v>1571</v>
      </c>
      <c r="D130" s="634" t="s">
        <v>1572</v>
      </c>
      <c r="E130" s="635">
        <v>45914</v>
      </c>
      <c r="F130" s="635">
        <v>45927</v>
      </c>
      <c r="G130" s="636" t="s">
        <v>336</v>
      </c>
    </row>
    <row r="131" spans="1:7" ht="21.95" customHeight="1" thickBot="1">
      <c r="A131" s="728" t="s">
        <v>1178</v>
      </c>
      <c r="B131" s="633" t="s">
        <v>744</v>
      </c>
      <c r="C131" s="634" t="s">
        <v>1406</v>
      </c>
      <c r="D131" s="634" t="s">
        <v>1407</v>
      </c>
      <c r="E131" s="635">
        <v>45922</v>
      </c>
      <c r="F131" s="635">
        <v>45930</v>
      </c>
      <c r="G131" s="636" t="s">
        <v>255</v>
      </c>
    </row>
    <row r="132" spans="1:7" ht="21.95" customHeight="1">
      <c r="A132" s="382" t="s">
        <v>450</v>
      </c>
      <c r="B132" s="383"/>
      <c r="C132" s="383"/>
      <c r="D132" s="383"/>
      <c r="E132" s="383"/>
      <c r="F132" s="383"/>
      <c r="G132" s="384"/>
    </row>
    <row r="133" spans="1:7" ht="21.95" customHeight="1">
      <c r="A133" s="1036" t="s">
        <v>1213</v>
      </c>
      <c r="B133" s="1037"/>
      <c r="C133" s="1037"/>
      <c r="D133" s="1037"/>
      <c r="E133" s="1037"/>
      <c r="F133" s="1037"/>
      <c r="G133" s="1038"/>
    </row>
    <row r="134" spans="1:7" ht="21.95" customHeight="1">
      <c r="A134" s="1027" t="s">
        <v>220</v>
      </c>
      <c r="B134" s="1028"/>
      <c r="C134" s="1028"/>
      <c r="D134" s="1028"/>
      <c r="E134" s="1028"/>
      <c r="F134" s="1028"/>
      <c r="G134" s="1029"/>
    </row>
    <row r="135" spans="1:7" ht="21.95" customHeight="1">
      <c r="A135" s="1030" t="s">
        <v>335</v>
      </c>
      <c r="B135" s="1031"/>
      <c r="C135" s="1031"/>
      <c r="D135" s="1031"/>
      <c r="E135" s="1031"/>
      <c r="F135" s="1031"/>
      <c r="G135" s="1032"/>
    </row>
    <row r="136" spans="1:7" ht="21.95" customHeight="1">
      <c r="A136" s="167" t="s">
        <v>239</v>
      </c>
      <c r="B136" s="438" t="s">
        <v>214</v>
      </c>
      <c r="C136" s="437" t="s">
        <v>165</v>
      </c>
      <c r="D136" s="437" t="s">
        <v>166</v>
      </c>
      <c r="E136" s="437" t="s">
        <v>164</v>
      </c>
      <c r="F136" s="437" t="s">
        <v>451</v>
      </c>
      <c r="G136" s="343" t="s">
        <v>362</v>
      </c>
    </row>
    <row r="137" spans="1:7" ht="21.95" customHeight="1">
      <c r="A137" s="439" t="s">
        <v>707</v>
      </c>
      <c r="B137" s="684" t="s">
        <v>749</v>
      </c>
      <c r="C137" s="685" t="s">
        <v>885</v>
      </c>
      <c r="D137" s="685" t="s">
        <v>885</v>
      </c>
      <c r="E137" s="686">
        <v>45876</v>
      </c>
      <c r="F137" s="686">
        <v>45886</v>
      </c>
      <c r="G137" s="687">
        <v>45888</v>
      </c>
    </row>
    <row r="138" spans="1:7" ht="21.95" customHeight="1">
      <c r="A138" s="439" t="s">
        <v>845</v>
      </c>
      <c r="B138" s="684" t="s">
        <v>845</v>
      </c>
      <c r="C138" s="685" t="s">
        <v>886</v>
      </c>
      <c r="D138" s="685" t="s">
        <v>886</v>
      </c>
      <c r="E138" s="686">
        <v>45883</v>
      </c>
      <c r="F138" s="686">
        <v>45893</v>
      </c>
      <c r="G138" s="687">
        <v>45895</v>
      </c>
    </row>
    <row r="139" spans="1:7" ht="21.95" customHeight="1">
      <c r="A139" s="439" t="s">
        <v>666</v>
      </c>
      <c r="B139" s="684" t="s">
        <v>749</v>
      </c>
      <c r="C139" s="685" t="s">
        <v>887</v>
      </c>
      <c r="D139" s="685" t="s">
        <v>887</v>
      </c>
      <c r="E139" s="686">
        <v>45890</v>
      </c>
      <c r="F139" s="686">
        <v>45900</v>
      </c>
      <c r="G139" s="687">
        <v>45902</v>
      </c>
    </row>
    <row r="140" spans="1:7" ht="21.95" customHeight="1" thickBot="1">
      <c r="A140" s="206" t="s">
        <v>891</v>
      </c>
      <c r="B140" s="207" t="s">
        <v>777</v>
      </c>
      <c r="C140" s="573" t="s">
        <v>1070</v>
      </c>
      <c r="D140" s="573" t="s">
        <v>1070</v>
      </c>
      <c r="E140" s="168">
        <v>45897</v>
      </c>
      <c r="F140" s="168">
        <v>45907</v>
      </c>
      <c r="G140" s="169">
        <v>45909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03" t="s">
        <v>327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77" customWidth="1"/>
    <col min="2" max="2" width="11.625" style="277" customWidth="1"/>
    <col min="3" max="6" width="12.625" style="277" customWidth="1"/>
    <col min="7" max="7" width="14.625" style="277" customWidth="1"/>
    <col min="8" max="16384" width="9" style="277"/>
  </cols>
  <sheetData>
    <row r="1" spans="1:7" ht="30" customHeight="1">
      <c r="B1" s="1066" t="s">
        <v>221</v>
      </c>
      <c r="C1" s="1066"/>
      <c r="D1" s="1066"/>
      <c r="E1" s="1066"/>
      <c r="F1" s="1066"/>
      <c r="G1" s="1066"/>
    </row>
    <row r="2" spans="1:7" ht="17.100000000000001" customHeight="1">
      <c r="B2" s="1067" t="s">
        <v>328</v>
      </c>
      <c r="C2" s="1067"/>
      <c r="D2" s="1067"/>
      <c r="E2" s="1067"/>
      <c r="F2" s="1067"/>
      <c r="G2" s="1067"/>
    </row>
    <row r="3" spans="1:7" ht="17.100000000000001" customHeight="1">
      <c r="B3" s="1067" t="s">
        <v>291</v>
      </c>
      <c r="C3" s="1067"/>
      <c r="D3" s="1067"/>
      <c r="E3" s="1067"/>
      <c r="F3" s="1067"/>
      <c r="G3" s="1067"/>
    </row>
    <row r="4" spans="1:7" ht="17.100000000000001" customHeight="1">
      <c r="B4" s="1067" t="s">
        <v>329</v>
      </c>
      <c r="C4" s="1067"/>
      <c r="D4" s="1067"/>
      <c r="E4" s="1067"/>
      <c r="F4" s="1067"/>
      <c r="G4" s="1067"/>
    </row>
    <row r="5" spans="1:7" ht="17.100000000000001" customHeight="1" thickBot="1">
      <c r="A5" s="202"/>
      <c r="B5" s="1068" t="s">
        <v>330</v>
      </c>
      <c r="C5" s="1068"/>
      <c r="D5" s="1068"/>
      <c r="E5" s="1068"/>
      <c r="F5" s="1069"/>
      <c r="G5" s="1069"/>
    </row>
    <row r="6" spans="1:7" s="10" customFormat="1" ht="30" customHeight="1" thickBot="1">
      <c r="A6" s="1123" t="s">
        <v>452</v>
      </c>
      <c r="B6" s="1124"/>
      <c r="C6" s="1124"/>
      <c r="D6" s="1124"/>
      <c r="E6" s="1124"/>
      <c r="F6" s="1124"/>
      <c r="G6" s="1125"/>
    </row>
    <row r="7" spans="1:7" s="10" customFormat="1" ht="21.95" customHeight="1">
      <c r="A7" s="1058" t="s">
        <v>869</v>
      </c>
      <c r="B7" s="1059"/>
      <c r="C7" s="1059"/>
      <c r="D7" s="1059"/>
      <c r="E7" s="1059"/>
      <c r="F7" s="1059"/>
      <c r="G7" s="1060"/>
    </row>
    <row r="8" spans="1:7" s="10" customFormat="1" ht="21.95" customHeight="1">
      <c r="A8" s="1108" t="s">
        <v>453</v>
      </c>
      <c r="B8" s="1109"/>
      <c r="C8" s="1109"/>
      <c r="D8" s="1109"/>
      <c r="E8" s="1109"/>
      <c r="F8" s="1109"/>
      <c r="G8" s="1110"/>
    </row>
    <row r="9" spans="1:7" ht="21.95" customHeight="1">
      <c r="A9" s="1114" t="s">
        <v>235</v>
      </c>
      <c r="B9" s="1115"/>
      <c r="C9" s="1115"/>
      <c r="D9" s="1115"/>
      <c r="E9" s="1115"/>
      <c r="F9" s="1115"/>
      <c r="G9" s="1116"/>
    </row>
    <row r="10" spans="1:7" ht="21.95" customHeight="1">
      <c r="A10" s="1024" t="s">
        <v>213</v>
      </c>
      <c r="B10" s="1025"/>
      <c r="C10" s="1025"/>
      <c r="D10" s="1025"/>
      <c r="E10" s="1025"/>
      <c r="F10" s="1025"/>
      <c r="G10" s="1026"/>
    </row>
    <row r="11" spans="1:7" s="10" customFormat="1" ht="20.100000000000001" customHeight="1">
      <c r="A11" s="486" t="s">
        <v>4</v>
      </c>
      <c r="B11" s="487" t="s">
        <v>1</v>
      </c>
      <c r="C11" s="487" t="s">
        <v>2</v>
      </c>
      <c r="D11" s="487" t="s">
        <v>3</v>
      </c>
      <c r="E11" s="487" t="s">
        <v>5</v>
      </c>
      <c r="F11" s="487" t="s">
        <v>128</v>
      </c>
      <c r="G11" s="488" t="s">
        <v>6</v>
      </c>
    </row>
    <row r="12" spans="1:7" s="10" customFormat="1" ht="20.100000000000001" customHeight="1">
      <c r="A12" s="475" t="s">
        <v>1573</v>
      </c>
      <c r="B12" s="476" t="s">
        <v>1574</v>
      </c>
      <c r="C12" s="424">
        <v>45867</v>
      </c>
      <c r="D12" s="424">
        <v>45868</v>
      </c>
      <c r="E12" s="425">
        <v>45871</v>
      </c>
      <c r="F12" s="425">
        <v>45876</v>
      </c>
      <c r="G12" s="477" t="s">
        <v>1216</v>
      </c>
    </row>
    <row r="13" spans="1:7" s="10" customFormat="1" ht="20.100000000000001" customHeight="1">
      <c r="A13" s="475" t="s">
        <v>1575</v>
      </c>
      <c r="B13" s="476" t="s">
        <v>1576</v>
      </c>
      <c r="C13" s="424">
        <v>45869</v>
      </c>
      <c r="D13" s="424">
        <v>45870</v>
      </c>
      <c r="E13" s="425">
        <v>45873</v>
      </c>
      <c r="F13" s="425">
        <v>45877</v>
      </c>
      <c r="G13" s="477" t="s">
        <v>1216</v>
      </c>
    </row>
    <row r="14" spans="1:7" s="10" customFormat="1" ht="20.100000000000001" customHeight="1">
      <c r="A14" s="475" t="s">
        <v>1577</v>
      </c>
      <c r="B14" s="476" t="s">
        <v>1196</v>
      </c>
      <c r="C14" s="424">
        <v>45874</v>
      </c>
      <c r="D14" s="424">
        <v>45875</v>
      </c>
      <c r="E14" s="425">
        <v>45877</v>
      </c>
      <c r="F14" s="425">
        <v>45884</v>
      </c>
      <c r="G14" s="477" t="s">
        <v>1216</v>
      </c>
    </row>
    <row r="15" spans="1:7" s="10" customFormat="1" ht="20.100000000000001" customHeight="1">
      <c r="A15" s="475" t="s">
        <v>1219</v>
      </c>
      <c r="B15" s="476" t="s">
        <v>1220</v>
      </c>
      <c r="C15" s="424">
        <v>45876</v>
      </c>
      <c r="D15" s="424">
        <v>45877</v>
      </c>
      <c r="E15" s="425">
        <v>45879</v>
      </c>
      <c r="F15" s="425">
        <v>45885</v>
      </c>
      <c r="G15" s="477" t="s">
        <v>1215</v>
      </c>
    </row>
    <row r="16" spans="1:7" s="10" customFormat="1" ht="20.100000000000001" customHeight="1">
      <c r="A16" s="475" t="s">
        <v>1214</v>
      </c>
      <c r="B16" s="476" t="s">
        <v>1220</v>
      </c>
      <c r="C16" s="424">
        <v>45881</v>
      </c>
      <c r="D16" s="424">
        <v>45882</v>
      </c>
      <c r="E16" s="425">
        <v>45884</v>
      </c>
      <c r="F16" s="425">
        <v>45889</v>
      </c>
      <c r="G16" s="477" t="s">
        <v>1215</v>
      </c>
    </row>
    <row r="17" spans="1:8" s="10" customFormat="1" ht="20.100000000000001" customHeight="1">
      <c r="A17" s="475" t="s">
        <v>1221</v>
      </c>
      <c r="B17" s="476" t="s">
        <v>1220</v>
      </c>
      <c r="C17" s="424">
        <v>45882</v>
      </c>
      <c r="D17" s="424">
        <v>45883</v>
      </c>
      <c r="E17" s="425">
        <v>45887</v>
      </c>
      <c r="F17" s="425">
        <v>45892</v>
      </c>
      <c r="G17" s="477" t="s">
        <v>1216</v>
      </c>
    </row>
    <row r="18" spans="1:8" ht="20.100000000000001" customHeight="1">
      <c r="A18" s="475" t="s">
        <v>1573</v>
      </c>
      <c r="B18" s="476" t="s">
        <v>1578</v>
      </c>
      <c r="C18" s="424">
        <v>45888</v>
      </c>
      <c r="D18" s="424">
        <v>45889</v>
      </c>
      <c r="E18" s="425">
        <v>45891</v>
      </c>
      <c r="F18" s="425">
        <v>45896</v>
      </c>
      <c r="G18" s="477" t="s">
        <v>1216</v>
      </c>
    </row>
    <row r="19" spans="1:8" ht="20.100000000000001" customHeight="1" thickBot="1">
      <c r="A19" s="475" t="s">
        <v>1218</v>
      </c>
      <c r="B19" s="476" t="s">
        <v>1218</v>
      </c>
      <c r="C19" s="424">
        <v>45890</v>
      </c>
      <c r="D19" s="424">
        <v>45891</v>
      </c>
      <c r="E19" s="425">
        <v>45893</v>
      </c>
      <c r="F19" s="425">
        <v>45899</v>
      </c>
      <c r="G19" s="477"/>
    </row>
    <row r="20" spans="1:8" ht="21.95" customHeight="1">
      <c r="A20" s="1058" t="s">
        <v>870</v>
      </c>
      <c r="B20" s="1059"/>
      <c r="C20" s="1059"/>
      <c r="D20" s="1059"/>
      <c r="E20" s="1059"/>
      <c r="F20" s="1059"/>
      <c r="G20" s="1060"/>
    </row>
    <row r="21" spans="1:8" s="10" customFormat="1" ht="21.95" customHeight="1">
      <c r="A21" s="1108" t="s">
        <v>453</v>
      </c>
      <c r="B21" s="1109"/>
      <c r="C21" s="1109"/>
      <c r="D21" s="1109"/>
      <c r="E21" s="1109"/>
      <c r="F21" s="1109"/>
      <c r="G21" s="1110"/>
    </row>
    <row r="22" spans="1:8" s="10" customFormat="1" ht="21.95" customHeight="1">
      <c r="A22" s="1045" t="s">
        <v>236</v>
      </c>
      <c r="B22" s="1092"/>
      <c r="C22" s="1092"/>
      <c r="D22" s="1092"/>
      <c r="E22" s="1092"/>
      <c r="F22" s="1092"/>
      <c r="G22" s="1047"/>
    </row>
    <row r="23" spans="1:8" s="10" customFormat="1" ht="21.95" customHeight="1">
      <c r="A23" s="1024" t="s">
        <v>213</v>
      </c>
      <c r="B23" s="1025"/>
      <c r="C23" s="1025"/>
      <c r="D23" s="1025"/>
      <c r="E23" s="1025"/>
      <c r="F23" s="1025"/>
      <c r="G23" s="1026"/>
    </row>
    <row r="24" spans="1:8" s="10" customFormat="1" ht="20.100000000000001" customHeight="1">
      <c r="A24" s="162" t="s">
        <v>239</v>
      </c>
      <c r="B24" s="440" t="s">
        <v>214</v>
      </c>
      <c r="C24" s="489" t="s">
        <v>165</v>
      </c>
      <c r="D24" s="441" t="s">
        <v>166</v>
      </c>
      <c r="E24" s="441" t="s">
        <v>164</v>
      </c>
      <c r="F24" s="441" t="s">
        <v>454</v>
      </c>
      <c r="G24" s="344" t="s">
        <v>167</v>
      </c>
    </row>
    <row r="25" spans="1:8" s="10" customFormat="1" ht="20.100000000000001" customHeight="1">
      <c r="A25" s="475" t="s">
        <v>1579</v>
      </c>
      <c r="B25" s="476" t="s">
        <v>1580</v>
      </c>
      <c r="C25" s="424">
        <v>45867</v>
      </c>
      <c r="D25" s="424">
        <v>45868</v>
      </c>
      <c r="E25" s="425">
        <v>45870</v>
      </c>
      <c r="F25" s="425">
        <v>45874</v>
      </c>
      <c r="G25" s="477" t="s">
        <v>1216</v>
      </c>
      <c r="H25" s="205"/>
    </row>
    <row r="26" spans="1:8" s="10" customFormat="1" ht="20.100000000000001" customHeight="1">
      <c r="A26" s="475" t="s">
        <v>1224</v>
      </c>
      <c r="B26" s="476" t="s">
        <v>1225</v>
      </c>
      <c r="C26" s="424">
        <v>45869</v>
      </c>
      <c r="D26" s="424">
        <v>45870</v>
      </c>
      <c r="E26" s="425">
        <v>45872</v>
      </c>
      <c r="F26" s="425">
        <v>45876</v>
      </c>
      <c r="G26" s="477" t="s">
        <v>1222</v>
      </c>
    </row>
    <row r="27" spans="1:8" s="10" customFormat="1" ht="20.100000000000001" customHeight="1">
      <c r="A27" s="475" t="s">
        <v>1581</v>
      </c>
      <c r="B27" s="476" t="s">
        <v>1227</v>
      </c>
      <c r="C27" s="424">
        <v>45874</v>
      </c>
      <c r="D27" s="424">
        <v>45875</v>
      </c>
      <c r="E27" s="425">
        <v>45877</v>
      </c>
      <c r="F27" s="425">
        <v>45884</v>
      </c>
      <c r="G27" s="477" t="s">
        <v>1216</v>
      </c>
    </row>
    <row r="28" spans="1:8" s="10" customFormat="1" ht="20.100000000000001" customHeight="1">
      <c r="A28" s="475" t="s">
        <v>1223</v>
      </c>
      <c r="B28" s="476" t="s">
        <v>1225</v>
      </c>
      <c r="C28" s="424">
        <v>45876</v>
      </c>
      <c r="D28" s="424">
        <v>45877</v>
      </c>
      <c r="E28" s="425">
        <v>45880</v>
      </c>
      <c r="F28" s="425">
        <v>45884</v>
      </c>
      <c r="G28" s="477" t="s">
        <v>1222</v>
      </c>
    </row>
    <row r="29" spans="1:8" s="10" customFormat="1" ht="20.100000000000001" customHeight="1">
      <c r="A29" s="475" t="s">
        <v>1582</v>
      </c>
      <c r="B29" s="476" t="s">
        <v>942</v>
      </c>
      <c r="C29" s="424">
        <v>45881</v>
      </c>
      <c r="D29" s="424">
        <v>45882</v>
      </c>
      <c r="E29" s="425">
        <v>45883</v>
      </c>
      <c r="F29" s="425">
        <v>45887</v>
      </c>
      <c r="G29" s="477" t="s">
        <v>1216</v>
      </c>
    </row>
    <row r="30" spans="1:8" s="10" customFormat="1" ht="20.100000000000001" customHeight="1">
      <c r="A30" s="475" t="s">
        <v>1224</v>
      </c>
      <c r="B30" s="476" t="s">
        <v>1583</v>
      </c>
      <c r="C30" s="424">
        <v>45882</v>
      </c>
      <c r="D30" s="424">
        <v>45883</v>
      </c>
      <c r="E30" s="425">
        <v>45886</v>
      </c>
      <c r="F30" s="425">
        <v>45890</v>
      </c>
      <c r="G30" s="477" t="s">
        <v>1222</v>
      </c>
    </row>
    <row r="31" spans="1:8" s="10" customFormat="1" ht="21.95" customHeight="1">
      <c r="A31" s="1117" t="s">
        <v>871</v>
      </c>
      <c r="B31" s="1118"/>
      <c r="C31" s="1118"/>
      <c r="D31" s="1118"/>
      <c r="E31" s="1118"/>
      <c r="F31" s="1118"/>
      <c r="G31" s="1119"/>
    </row>
    <row r="32" spans="1:8" s="10" customFormat="1" ht="21.95" customHeight="1">
      <c r="A32" s="1108" t="s">
        <v>453</v>
      </c>
      <c r="B32" s="1109"/>
      <c r="C32" s="1109"/>
      <c r="D32" s="1109"/>
      <c r="E32" s="1109"/>
      <c r="F32" s="1109"/>
      <c r="G32" s="1110"/>
    </row>
    <row r="33" spans="1:7" s="10" customFormat="1" ht="21.95" customHeight="1">
      <c r="A33" s="1045" t="s">
        <v>236</v>
      </c>
      <c r="B33" s="1092"/>
      <c r="C33" s="1092"/>
      <c r="D33" s="1092"/>
      <c r="E33" s="1092"/>
      <c r="F33" s="1092"/>
      <c r="G33" s="1047"/>
    </row>
    <row r="34" spans="1:7" s="10" customFormat="1" ht="21.95" customHeight="1">
      <c r="A34" s="1024" t="s">
        <v>213</v>
      </c>
      <c r="B34" s="1025"/>
      <c r="C34" s="1025"/>
      <c r="D34" s="1025"/>
      <c r="E34" s="1025"/>
      <c r="F34" s="1025"/>
      <c r="G34" s="1026"/>
    </row>
    <row r="35" spans="1:7" ht="20.100000000000001" customHeight="1">
      <c r="A35" s="490" t="s">
        <v>239</v>
      </c>
      <c r="B35" s="491" t="s">
        <v>214</v>
      </c>
      <c r="C35" s="492" t="s">
        <v>165</v>
      </c>
      <c r="D35" s="492" t="s">
        <v>166</v>
      </c>
      <c r="E35" s="492" t="s">
        <v>164</v>
      </c>
      <c r="F35" s="492" t="s">
        <v>455</v>
      </c>
      <c r="G35" s="493" t="s">
        <v>167</v>
      </c>
    </row>
    <row r="36" spans="1:7" s="11" customFormat="1" ht="20.100000000000001" customHeight="1">
      <c r="A36" s="303" t="s">
        <v>1230</v>
      </c>
      <c r="B36" s="442" t="s">
        <v>1230</v>
      </c>
      <c r="C36" s="424">
        <v>45866</v>
      </c>
      <c r="D36" s="424">
        <v>45867</v>
      </c>
      <c r="E36" s="426">
        <v>45869</v>
      </c>
      <c r="F36" s="426">
        <v>45874</v>
      </c>
      <c r="G36" s="345"/>
    </row>
    <row r="37" spans="1:7" ht="20.100000000000001" customHeight="1">
      <c r="A37" s="303" t="s">
        <v>750</v>
      </c>
      <c r="B37" s="442" t="s">
        <v>1191</v>
      </c>
      <c r="C37" s="424">
        <v>45873</v>
      </c>
      <c r="D37" s="424">
        <v>45874</v>
      </c>
      <c r="E37" s="426">
        <v>45876</v>
      </c>
      <c r="F37" s="426">
        <v>45881</v>
      </c>
      <c r="G37" s="345" t="s">
        <v>1229</v>
      </c>
    </row>
    <row r="38" spans="1:7" ht="20.100000000000001" customHeight="1">
      <c r="A38" s="303" t="s">
        <v>1228</v>
      </c>
      <c r="B38" s="442" t="s">
        <v>1231</v>
      </c>
      <c r="C38" s="424">
        <v>45880</v>
      </c>
      <c r="D38" s="424">
        <v>45881</v>
      </c>
      <c r="E38" s="426">
        <v>45883</v>
      </c>
      <c r="F38" s="426">
        <v>45888</v>
      </c>
      <c r="G38" s="345" t="s">
        <v>1229</v>
      </c>
    </row>
    <row r="39" spans="1:7" ht="20.100000000000001" customHeight="1" thickBot="1">
      <c r="A39" s="516" t="s">
        <v>1230</v>
      </c>
      <c r="B39" s="517" t="s">
        <v>1230</v>
      </c>
      <c r="C39" s="304">
        <v>45887</v>
      </c>
      <c r="D39" s="304">
        <v>45888</v>
      </c>
      <c r="E39" s="301">
        <v>45890</v>
      </c>
      <c r="F39" s="301">
        <v>45895</v>
      </c>
      <c r="G39" s="302"/>
    </row>
    <row r="40" spans="1:7" ht="29.25" customHeight="1" thickBot="1">
      <c r="A40" s="1120" t="s">
        <v>456</v>
      </c>
      <c r="B40" s="1121"/>
      <c r="C40" s="1121"/>
      <c r="D40" s="1121"/>
      <c r="E40" s="1121"/>
      <c r="F40" s="1121"/>
      <c r="G40" s="1122"/>
    </row>
    <row r="41" spans="1:7" ht="21.95" customHeight="1">
      <c r="A41" s="1058" t="s">
        <v>872</v>
      </c>
      <c r="B41" s="1059"/>
      <c r="C41" s="1059"/>
      <c r="D41" s="1059"/>
      <c r="E41" s="1059"/>
      <c r="F41" s="1059"/>
      <c r="G41" s="1060"/>
    </row>
    <row r="42" spans="1:7" ht="21.95" customHeight="1">
      <c r="A42" s="1108" t="s">
        <v>453</v>
      </c>
      <c r="B42" s="1109"/>
      <c r="C42" s="1109"/>
      <c r="D42" s="1109"/>
      <c r="E42" s="1109"/>
      <c r="F42" s="1109"/>
      <c r="G42" s="1110"/>
    </row>
    <row r="43" spans="1:7" ht="21.95" customHeight="1">
      <c r="A43" s="1105" t="s">
        <v>598</v>
      </c>
      <c r="B43" s="1106"/>
      <c r="C43" s="1106"/>
      <c r="D43" s="1106"/>
      <c r="E43" s="1106"/>
      <c r="F43" s="1106"/>
      <c r="G43" s="1107"/>
    </row>
    <row r="44" spans="1:7" ht="21.95" customHeight="1">
      <c r="A44" s="1105" t="s">
        <v>587</v>
      </c>
      <c r="B44" s="1106"/>
      <c r="C44" s="1106"/>
      <c r="D44" s="1106"/>
      <c r="E44" s="1106"/>
      <c r="F44" s="1106"/>
      <c r="G44" s="1107"/>
    </row>
    <row r="45" spans="1:7" ht="21.95" customHeight="1">
      <c r="A45" s="1105" t="s">
        <v>724</v>
      </c>
      <c r="B45" s="1106"/>
      <c r="C45" s="1106"/>
      <c r="D45" s="1106"/>
      <c r="E45" s="1106"/>
      <c r="F45" s="1106"/>
      <c r="G45" s="1107"/>
    </row>
    <row r="46" spans="1:7" ht="21.95" customHeight="1">
      <c r="A46" s="1099" t="s">
        <v>156</v>
      </c>
      <c r="B46" s="1100"/>
      <c r="C46" s="1100"/>
      <c r="D46" s="1100"/>
      <c r="E46" s="1100"/>
      <c r="F46" s="1100"/>
      <c r="G46" s="1101"/>
    </row>
    <row r="47" spans="1:7" s="11" customFormat="1" ht="21.95" customHeight="1">
      <c r="A47" s="1102" t="s">
        <v>457</v>
      </c>
      <c r="B47" s="1103"/>
      <c r="C47" s="1103"/>
      <c r="D47" s="1103"/>
      <c r="E47" s="1103"/>
      <c r="F47" s="1103"/>
      <c r="G47" s="1104"/>
    </row>
    <row r="48" spans="1:7" ht="20.100000000000001" customHeight="1">
      <c r="A48" s="490" t="s">
        <v>239</v>
      </c>
      <c r="B48" s="491" t="s">
        <v>214</v>
      </c>
      <c r="C48" s="492" t="s">
        <v>165</v>
      </c>
      <c r="D48" s="492" t="s">
        <v>166</v>
      </c>
      <c r="E48" s="492" t="s">
        <v>344</v>
      </c>
      <c r="F48" s="492" t="s">
        <v>458</v>
      </c>
      <c r="G48" s="493" t="s">
        <v>167</v>
      </c>
    </row>
    <row r="49" spans="1:7" ht="20.100000000000001" customHeight="1">
      <c r="A49" s="475" t="s">
        <v>1575</v>
      </c>
      <c r="B49" s="476" t="s">
        <v>1576</v>
      </c>
      <c r="C49" s="424">
        <v>45868</v>
      </c>
      <c r="D49" s="424">
        <v>45869</v>
      </c>
      <c r="E49" s="680">
        <v>45871</v>
      </c>
      <c r="F49" s="680">
        <v>45877</v>
      </c>
      <c r="G49" s="338" t="s">
        <v>1217</v>
      </c>
    </row>
    <row r="50" spans="1:7" ht="20.100000000000001" customHeight="1">
      <c r="A50" s="475" t="s">
        <v>1232</v>
      </c>
      <c r="B50" s="476" t="s">
        <v>1226</v>
      </c>
      <c r="C50" s="424">
        <v>45875</v>
      </c>
      <c r="D50" s="424">
        <v>45876</v>
      </c>
      <c r="E50" s="680">
        <v>45880</v>
      </c>
      <c r="F50" s="680">
        <v>45887</v>
      </c>
      <c r="G50" s="338" t="s">
        <v>1217</v>
      </c>
    </row>
    <row r="51" spans="1:7" ht="20.100000000000001" customHeight="1">
      <c r="A51" s="475" t="s">
        <v>1065</v>
      </c>
      <c r="B51" s="476" t="s">
        <v>1196</v>
      </c>
      <c r="C51" s="424">
        <v>45882</v>
      </c>
      <c r="D51" s="424">
        <v>45883</v>
      </c>
      <c r="E51" s="680">
        <v>45887</v>
      </c>
      <c r="F51" s="680">
        <v>45894</v>
      </c>
      <c r="G51" s="338" t="s">
        <v>1217</v>
      </c>
    </row>
    <row r="52" spans="1:7" ht="20.100000000000001" customHeight="1">
      <c r="A52" s="475" t="s">
        <v>1230</v>
      </c>
      <c r="B52" s="476" t="s">
        <v>1230</v>
      </c>
      <c r="C52" s="424">
        <v>45889</v>
      </c>
      <c r="D52" s="424">
        <v>45890</v>
      </c>
      <c r="E52" s="680">
        <v>45893</v>
      </c>
      <c r="F52" s="680">
        <v>45902</v>
      </c>
      <c r="G52" s="338"/>
    </row>
    <row r="53" spans="1:7" ht="20.100000000000001" customHeight="1">
      <c r="A53" s="475" t="s">
        <v>1232</v>
      </c>
      <c r="B53" s="476" t="s">
        <v>1233</v>
      </c>
      <c r="C53" s="424">
        <v>45896</v>
      </c>
      <c r="D53" s="424">
        <v>45897</v>
      </c>
      <c r="E53" s="680">
        <v>45900</v>
      </c>
      <c r="F53" s="680">
        <v>45908</v>
      </c>
      <c r="G53" s="338" t="s">
        <v>1217</v>
      </c>
    </row>
    <row r="54" spans="1:7" ht="20.100000000000001" customHeight="1">
      <c r="A54" s="475" t="s">
        <v>1065</v>
      </c>
      <c r="B54" s="476" t="s">
        <v>1220</v>
      </c>
      <c r="C54" s="424">
        <v>45903</v>
      </c>
      <c r="D54" s="424">
        <v>45904</v>
      </c>
      <c r="E54" s="680">
        <v>45908</v>
      </c>
      <c r="F54" s="680">
        <v>45916</v>
      </c>
      <c r="G54" s="338" t="s">
        <v>1217</v>
      </c>
    </row>
    <row r="55" spans="1:7" ht="20.100000000000001" customHeight="1" thickBot="1">
      <c r="A55" s="475" t="s">
        <v>1218</v>
      </c>
      <c r="B55" s="476" t="s">
        <v>1218</v>
      </c>
      <c r="C55" s="424">
        <v>45910</v>
      </c>
      <c r="D55" s="424">
        <v>45911</v>
      </c>
      <c r="E55" s="680">
        <v>45914</v>
      </c>
      <c r="F55" s="680">
        <v>45920</v>
      </c>
      <c r="G55" s="338"/>
    </row>
    <row r="56" spans="1:7" ht="20.100000000000001" customHeight="1">
      <c r="A56" s="1058" t="s">
        <v>873</v>
      </c>
      <c r="B56" s="1059"/>
      <c r="C56" s="1059"/>
      <c r="D56" s="1059"/>
      <c r="E56" s="1059"/>
      <c r="F56" s="1059"/>
      <c r="G56" s="1060"/>
    </row>
    <row r="57" spans="1:7" ht="20.100000000000001" customHeight="1">
      <c r="A57" s="1108" t="s">
        <v>453</v>
      </c>
      <c r="B57" s="1109"/>
      <c r="C57" s="1109"/>
      <c r="D57" s="1109"/>
      <c r="E57" s="1109"/>
      <c r="F57" s="1109"/>
      <c r="G57" s="1110"/>
    </row>
    <row r="58" spans="1:7" ht="20.100000000000001" customHeight="1">
      <c r="A58" s="1111" t="s">
        <v>598</v>
      </c>
      <c r="B58" s="1112"/>
      <c r="C58" s="1112"/>
      <c r="D58" s="1112"/>
      <c r="E58" s="1112"/>
      <c r="F58" s="1112"/>
      <c r="G58" s="1113"/>
    </row>
    <row r="59" spans="1:7" ht="20.100000000000001" customHeight="1">
      <c r="A59" s="1105" t="s">
        <v>690</v>
      </c>
      <c r="B59" s="1106"/>
      <c r="C59" s="1106"/>
      <c r="D59" s="1106"/>
      <c r="E59" s="1106"/>
      <c r="F59" s="1106"/>
      <c r="G59" s="1107"/>
    </row>
    <row r="60" spans="1:7" ht="20.100000000000001" customHeight="1">
      <c r="A60" s="1105" t="s">
        <v>724</v>
      </c>
      <c r="B60" s="1106"/>
      <c r="C60" s="1106"/>
      <c r="D60" s="1106"/>
      <c r="E60" s="1106"/>
      <c r="F60" s="1106"/>
      <c r="G60" s="1107"/>
    </row>
    <row r="61" spans="1:7" ht="20.100000000000001" customHeight="1">
      <c r="A61" s="1099" t="s">
        <v>156</v>
      </c>
      <c r="B61" s="1100"/>
      <c r="C61" s="1100"/>
      <c r="D61" s="1100"/>
      <c r="E61" s="1100"/>
      <c r="F61" s="1100"/>
      <c r="G61" s="1101"/>
    </row>
    <row r="62" spans="1:7" ht="20.100000000000001" customHeight="1">
      <c r="A62" s="1102" t="s">
        <v>457</v>
      </c>
      <c r="B62" s="1103"/>
      <c r="C62" s="1103"/>
      <c r="D62" s="1103"/>
      <c r="E62" s="1103"/>
      <c r="F62" s="1103"/>
      <c r="G62" s="1104"/>
    </row>
    <row r="63" spans="1:7" ht="20.100000000000001" customHeight="1">
      <c r="A63" s="490" t="s">
        <v>239</v>
      </c>
      <c r="B63" s="491" t="s">
        <v>214</v>
      </c>
      <c r="C63" s="492" t="s">
        <v>165</v>
      </c>
      <c r="D63" s="492" t="s">
        <v>166</v>
      </c>
      <c r="E63" s="492" t="s">
        <v>344</v>
      </c>
      <c r="F63" s="492" t="s">
        <v>454</v>
      </c>
      <c r="G63" s="493" t="s">
        <v>167</v>
      </c>
    </row>
    <row r="64" spans="1:7" ht="20.100000000000001" customHeight="1">
      <c r="A64" s="582" t="s">
        <v>1235</v>
      </c>
      <c r="B64" s="583" t="s">
        <v>1236</v>
      </c>
      <c r="C64" s="576">
        <v>45867</v>
      </c>
      <c r="D64" s="576">
        <v>45868</v>
      </c>
      <c r="E64" s="577">
        <v>45871</v>
      </c>
      <c r="F64" s="577">
        <v>45877</v>
      </c>
      <c r="G64" s="578" t="s">
        <v>1217</v>
      </c>
    </row>
    <row r="65" spans="1:7" ht="20.100000000000001" customHeight="1">
      <c r="A65" s="574" t="s">
        <v>1239</v>
      </c>
      <c r="B65" s="575" t="s">
        <v>1584</v>
      </c>
      <c r="C65" s="579">
        <v>45869</v>
      </c>
      <c r="D65" s="579">
        <v>45870</v>
      </c>
      <c r="E65" s="580">
        <v>45872</v>
      </c>
      <c r="F65" s="580">
        <v>45877</v>
      </c>
      <c r="G65" s="581" t="s">
        <v>1217</v>
      </c>
    </row>
    <row r="66" spans="1:7" ht="20.100000000000001" customHeight="1">
      <c r="A66" s="582" t="s">
        <v>1218</v>
      </c>
      <c r="B66" s="583" t="s">
        <v>1218</v>
      </c>
      <c r="C66" s="576">
        <v>45874</v>
      </c>
      <c r="D66" s="576">
        <v>45875</v>
      </c>
      <c r="E66" s="577">
        <v>45877</v>
      </c>
      <c r="F66" s="577">
        <v>45884</v>
      </c>
      <c r="G66" s="578"/>
    </row>
    <row r="67" spans="1:7" ht="20.100000000000001" customHeight="1">
      <c r="A67" s="574" t="s">
        <v>1234</v>
      </c>
      <c r="B67" s="575" t="s">
        <v>1238</v>
      </c>
      <c r="C67" s="579">
        <v>45876</v>
      </c>
      <c r="D67" s="579">
        <v>45877</v>
      </c>
      <c r="E67" s="580">
        <v>45879</v>
      </c>
      <c r="F67" s="580">
        <v>45884</v>
      </c>
      <c r="G67" s="581" t="s">
        <v>1217</v>
      </c>
    </row>
    <row r="68" spans="1:7" ht="20.100000000000001" customHeight="1">
      <c r="A68" s="582" t="s">
        <v>1224</v>
      </c>
      <c r="B68" s="583" t="s">
        <v>1583</v>
      </c>
      <c r="C68" s="576">
        <v>45881</v>
      </c>
      <c r="D68" s="576">
        <v>45882</v>
      </c>
      <c r="E68" s="577">
        <v>45884</v>
      </c>
      <c r="F68" s="577">
        <v>45890</v>
      </c>
      <c r="G68" s="578" t="s">
        <v>1222</v>
      </c>
    </row>
    <row r="69" spans="1:7" ht="20.100000000000001" customHeight="1">
      <c r="A69" s="574" t="s">
        <v>1239</v>
      </c>
      <c r="B69" s="575" t="s">
        <v>1227</v>
      </c>
      <c r="C69" s="579">
        <v>45882</v>
      </c>
      <c r="D69" s="579">
        <v>45883</v>
      </c>
      <c r="E69" s="580">
        <v>45886</v>
      </c>
      <c r="F69" s="580">
        <v>45891</v>
      </c>
      <c r="G69" s="581" t="s">
        <v>1217</v>
      </c>
    </row>
    <row r="70" spans="1:7" ht="20.100000000000001" customHeight="1">
      <c r="A70" s="582" t="s">
        <v>1234</v>
      </c>
      <c r="B70" s="583" t="s">
        <v>1585</v>
      </c>
      <c r="C70" s="576">
        <v>45888</v>
      </c>
      <c r="D70" s="576">
        <v>45889</v>
      </c>
      <c r="E70" s="577">
        <v>45892</v>
      </c>
      <c r="F70" s="577">
        <v>45898</v>
      </c>
      <c r="G70" s="578" t="s">
        <v>1217</v>
      </c>
    </row>
    <row r="71" spans="1:7" ht="20.100000000000001" customHeight="1" thickBot="1">
      <c r="A71" s="606" t="s">
        <v>1581</v>
      </c>
      <c r="B71" s="607" t="s">
        <v>1237</v>
      </c>
      <c r="C71" s="608">
        <v>45890</v>
      </c>
      <c r="D71" s="608">
        <v>45891</v>
      </c>
      <c r="E71" s="609">
        <v>45893</v>
      </c>
      <c r="F71" s="609">
        <v>45898</v>
      </c>
      <c r="G71" s="610" t="s">
        <v>1216</v>
      </c>
    </row>
    <row r="72" spans="1:7">
      <c r="A72" s="618"/>
      <c r="B72" s="618"/>
      <c r="C72" s="618"/>
      <c r="D72" s="618"/>
      <c r="E72" s="618"/>
      <c r="F72" s="618"/>
      <c r="G72" s="618"/>
    </row>
  </sheetData>
  <mergeCells count="33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61:G61"/>
    <mergeCell ref="A62:G62"/>
    <mergeCell ref="A59:G59"/>
    <mergeCell ref="A60:G60"/>
    <mergeCell ref="A57:G57"/>
    <mergeCell ref="A58:G58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63" customWidth="1"/>
    <col min="2" max="2" width="13.75" style="263" customWidth="1"/>
    <col min="3" max="3" width="13.875" style="263" customWidth="1"/>
    <col min="4" max="4" width="14.75" style="263" customWidth="1"/>
    <col min="5" max="5" width="13.25" style="263" customWidth="1"/>
    <col min="6" max="6" width="14.875" style="263" customWidth="1"/>
    <col min="7" max="7" width="15.625" style="263" customWidth="1"/>
    <col min="8" max="12" width="9" style="263" customWidth="1"/>
    <col min="13" max="16384" width="9" style="263"/>
  </cols>
  <sheetData>
    <row r="1" spans="1:10" ht="30" customHeight="1">
      <c r="B1" s="821" t="s">
        <v>76</v>
      </c>
      <c r="C1" s="821"/>
      <c r="D1" s="821"/>
      <c r="E1" s="821"/>
      <c r="F1" s="821"/>
      <c r="G1" s="821"/>
    </row>
    <row r="2" spans="1:10" ht="17.100000000000001" customHeight="1">
      <c r="B2" s="823" t="s">
        <v>75</v>
      </c>
      <c r="C2" s="823"/>
      <c r="D2" s="823"/>
      <c r="E2" s="823"/>
      <c r="F2" s="823"/>
      <c r="G2" s="823"/>
    </row>
    <row r="3" spans="1:10" ht="17.100000000000001" customHeight="1">
      <c r="B3" s="823" t="s">
        <v>291</v>
      </c>
      <c r="C3" s="823"/>
      <c r="D3" s="823"/>
      <c r="E3" s="823"/>
      <c r="F3" s="823"/>
      <c r="G3" s="823"/>
    </row>
    <row r="4" spans="1:10" ht="17.100000000000001" customHeight="1">
      <c r="B4" s="823" t="s">
        <v>292</v>
      </c>
      <c r="C4" s="823"/>
      <c r="D4" s="823"/>
      <c r="E4" s="823"/>
      <c r="F4" s="823"/>
      <c r="G4" s="823"/>
    </row>
    <row r="5" spans="1:10" ht="17.100000000000001" customHeight="1" thickBot="1">
      <c r="B5" s="113" t="s">
        <v>293</v>
      </c>
      <c r="C5" s="113"/>
      <c r="D5" s="113"/>
      <c r="E5" s="113"/>
    </row>
    <row r="6" spans="1:10" ht="21.95" customHeight="1">
      <c r="A6" s="1152" t="s">
        <v>348</v>
      </c>
      <c r="B6" s="1153"/>
      <c r="C6" s="1153"/>
      <c r="D6" s="1153"/>
      <c r="E6" s="1153"/>
      <c r="F6" s="1153"/>
      <c r="G6" s="1154"/>
    </row>
    <row r="7" spans="1:10" ht="21.95" customHeight="1">
      <c r="A7" s="1155" t="s">
        <v>459</v>
      </c>
      <c r="B7" s="1156"/>
      <c r="C7" s="1156"/>
      <c r="D7" s="1156"/>
      <c r="E7" s="1156"/>
      <c r="F7" s="1156"/>
      <c r="G7" s="1157"/>
    </row>
    <row r="8" spans="1:10" ht="21.95" customHeight="1">
      <c r="A8" s="1138" t="s">
        <v>636</v>
      </c>
      <c r="B8" s="1139"/>
      <c r="C8" s="1139"/>
      <c r="D8" s="1139"/>
      <c r="E8" s="1139"/>
      <c r="F8" s="1139"/>
      <c r="G8" s="1140"/>
    </row>
    <row r="9" spans="1:10" ht="30" customHeight="1">
      <c r="A9" s="1146" t="s">
        <v>238</v>
      </c>
      <c r="B9" s="1147"/>
      <c r="C9" s="1147"/>
      <c r="D9" s="1147"/>
      <c r="E9" s="1147"/>
      <c r="F9" s="1147"/>
      <c r="G9" s="1148"/>
      <c r="J9" s="14"/>
    </row>
    <row r="10" spans="1:10" ht="21.95" customHeight="1">
      <c r="A10" s="1141" t="s">
        <v>695</v>
      </c>
      <c r="B10" s="1142"/>
      <c r="C10" s="1142"/>
      <c r="D10" s="1142"/>
      <c r="E10" s="1142"/>
      <c r="F10" s="1142"/>
      <c r="G10" s="1143"/>
    </row>
    <row r="11" spans="1:10" ht="21.95" customHeight="1">
      <c r="A11" s="1132" t="s">
        <v>696</v>
      </c>
      <c r="B11" s="1133"/>
      <c r="C11" s="1133"/>
      <c r="D11" s="1133"/>
      <c r="E11" s="1133"/>
      <c r="F11" s="1133"/>
      <c r="G11" s="1134"/>
    </row>
    <row r="12" spans="1:10" ht="21.95" customHeight="1">
      <c r="A12" s="143" t="s">
        <v>170</v>
      </c>
      <c r="B12" s="776" t="s">
        <v>1</v>
      </c>
      <c r="C12" s="776" t="s">
        <v>2</v>
      </c>
      <c r="D12" s="776" t="s">
        <v>3</v>
      </c>
      <c r="E12" s="776" t="s">
        <v>5</v>
      </c>
      <c r="F12" s="776" t="s">
        <v>460</v>
      </c>
      <c r="G12" s="777" t="s">
        <v>6</v>
      </c>
      <c r="H12" s="104"/>
    </row>
    <row r="13" spans="1:10" ht="21.95" customHeight="1">
      <c r="A13" s="715" t="s">
        <v>846</v>
      </c>
      <c r="B13" s="312"/>
      <c r="C13" s="314"/>
      <c r="D13" s="314"/>
      <c r="E13" s="313">
        <v>45875</v>
      </c>
      <c r="F13" s="781"/>
      <c r="G13" s="365" t="s">
        <v>211</v>
      </c>
      <c r="H13" s="13"/>
    </row>
    <row r="14" spans="1:10" ht="21.95" customHeight="1">
      <c r="A14" s="536" t="s">
        <v>1014</v>
      </c>
      <c r="B14" s="312" t="s">
        <v>1015</v>
      </c>
      <c r="C14" s="314">
        <v>45880</v>
      </c>
      <c r="D14" s="314">
        <v>45882</v>
      </c>
      <c r="E14" s="313">
        <v>45886</v>
      </c>
      <c r="F14" s="781">
        <v>45905</v>
      </c>
      <c r="G14" s="365" t="s">
        <v>211</v>
      </c>
      <c r="H14" s="13"/>
    </row>
    <row r="15" spans="1:10" ht="21.95" customHeight="1">
      <c r="A15" s="536" t="s">
        <v>1180</v>
      </c>
      <c r="B15" s="312" t="s">
        <v>1181</v>
      </c>
      <c r="C15" s="314">
        <v>45891</v>
      </c>
      <c r="D15" s="314">
        <v>45895</v>
      </c>
      <c r="E15" s="313">
        <v>45897</v>
      </c>
      <c r="F15" s="781">
        <v>45918</v>
      </c>
      <c r="G15" s="365" t="s">
        <v>211</v>
      </c>
      <c r="H15" s="13"/>
    </row>
    <row r="16" spans="1:10" ht="21.95" customHeight="1">
      <c r="A16" s="536" t="s">
        <v>1586</v>
      </c>
      <c r="B16" s="312" t="s">
        <v>1587</v>
      </c>
      <c r="C16" s="314">
        <v>45897</v>
      </c>
      <c r="D16" s="314">
        <v>45901</v>
      </c>
      <c r="E16" s="313">
        <v>45904</v>
      </c>
      <c r="F16" s="781">
        <v>45925</v>
      </c>
      <c r="G16" s="365" t="s">
        <v>211</v>
      </c>
      <c r="I16" s="29"/>
    </row>
    <row r="17" spans="1:9" ht="21.95" customHeight="1">
      <c r="A17" s="855" t="s">
        <v>589</v>
      </c>
      <c r="B17" s="1144"/>
      <c r="C17" s="1144"/>
      <c r="D17" s="1144"/>
      <c r="E17" s="1144"/>
      <c r="F17" s="1144"/>
      <c r="G17" s="1145"/>
      <c r="I17" s="29"/>
    </row>
    <row r="18" spans="1:9" ht="21.95" customHeight="1">
      <c r="A18" s="194" t="s">
        <v>462</v>
      </c>
      <c r="B18" s="142"/>
      <c r="C18" s="142"/>
      <c r="D18" s="142"/>
      <c r="E18" s="142"/>
      <c r="F18" s="142"/>
      <c r="G18" s="195"/>
      <c r="I18" s="29"/>
    </row>
    <row r="19" spans="1:9" ht="21.95" customHeight="1">
      <c r="A19" s="1138" t="s">
        <v>775</v>
      </c>
      <c r="B19" s="1139"/>
      <c r="C19" s="1139"/>
      <c r="D19" s="1139"/>
      <c r="E19" s="1139"/>
      <c r="F19" s="1139"/>
      <c r="G19" s="1140"/>
    </row>
    <row r="20" spans="1:9" ht="30" customHeight="1">
      <c r="A20" s="1146" t="s">
        <v>238</v>
      </c>
      <c r="B20" s="1147"/>
      <c r="C20" s="1147"/>
      <c r="D20" s="1147"/>
      <c r="E20" s="1147"/>
      <c r="F20" s="1147"/>
      <c r="G20" s="1148"/>
    </row>
    <row r="21" spans="1:9" ht="21.95" customHeight="1">
      <c r="A21" s="1141" t="s">
        <v>695</v>
      </c>
      <c r="B21" s="1142"/>
      <c r="C21" s="1142"/>
      <c r="D21" s="1142"/>
      <c r="E21" s="1142"/>
      <c r="F21" s="1142"/>
      <c r="G21" s="1143"/>
    </row>
    <row r="22" spans="1:9" ht="21.95" customHeight="1">
      <c r="A22" s="1132" t="s">
        <v>696</v>
      </c>
      <c r="B22" s="1133"/>
      <c r="C22" s="1133"/>
      <c r="D22" s="1133"/>
      <c r="E22" s="1133"/>
      <c r="F22" s="1133"/>
      <c r="G22" s="1134"/>
    </row>
    <row r="23" spans="1:9" ht="21.95" customHeight="1">
      <c r="A23" s="196" t="s">
        <v>239</v>
      </c>
      <c r="B23" s="315" t="s">
        <v>214</v>
      </c>
      <c r="C23" s="316" t="s">
        <v>165</v>
      </c>
      <c r="D23" s="317" t="s">
        <v>166</v>
      </c>
      <c r="E23" s="317" t="s">
        <v>164</v>
      </c>
      <c r="F23" s="317" t="s">
        <v>463</v>
      </c>
      <c r="G23" s="777" t="s">
        <v>219</v>
      </c>
    </row>
    <row r="24" spans="1:9" ht="21.95" customHeight="1">
      <c r="A24" s="799" t="s">
        <v>935</v>
      </c>
      <c r="B24" s="309" t="s">
        <v>936</v>
      </c>
      <c r="C24" s="314">
        <v>45870</v>
      </c>
      <c r="D24" s="314">
        <v>45874</v>
      </c>
      <c r="E24" s="318">
        <v>45876</v>
      </c>
      <c r="F24" s="319">
        <v>45895</v>
      </c>
      <c r="G24" s="365" t="s">
        <v>461</v>
      </c>
    </row>
    <row r="25" spans="1:9" ht="21.95" customHeight="1">
      <c r="A25" s="536" t="s">
        <v>1016</v>
      </c>
      <c r="B25" s="312" t="s">
        <v>948</v>
      </c>
      <c r="C25" s="314">
        <v>45880</v>
      </c>
      <c r="D25" s="314">
        <v>45881</v>
      </c>
      <c r="E25" s="313">
        <v>45885</v>
      </c>
      <c r="F25" s="319">
        <v>45905</v>
      </c>
      <c r="G25" s="365" t="s">
        <v>461</v>
      </c>
    </row>
    <row r="26" spans="1:9" ht="21.95" customHeight="1">
      <c r="A26" s="536" t="s">
        <v>1017</v>
      </c>
      <c r="B26" s="312" t="s">
        <v>1018</v>
      </c>
      <c r="C26" s="314">
        <v>45887</v>
      </c>
      <c r="D26" s="314">
        <v>45889</v>
      </c>
      <c r="E26" s="313">
        <v>45892</v>
      </c>
      <c r="F26" s="319">
        <v>45910</v>
      </c>
      <c r="G26" s="365" t="s">
        <v>461</v>
      </c>
    </row>
    <row r="27" spans="1:9" ht="21.95" customHeight="1" thickBot="1">
      <c r="A27" s="536" t="s">
        <v>1588</v>
      </c>
      <c r="B27" s="312" t="s">
        <v>1589</v>
      </c>
      <c r="C27" s="314">
        <v>45894</v>
      </c>
      <c r="D27" s="314">
        <v>45896</v>
      </c>
      <c r="E27" s="313">
        <v>45899</v>
      </c>
      <c r="F27" s="319">
        <v>45917</v>
      </c>
      <c r="G27" s="365" t="s">
        <v>461</v>
      </c>
    </row>
    <row r="28" spans="1:9" ht="21.95" customHeight="1">
      <c r="A28" s="1149" t="s">
        <v>748</v>
      </c>
      <c r="B28" s="1150"/>
      <c r="C28" s="1150"/>
      <c r="D28" s="1150"/>
      <c r="E28" s="1150"/>
      <c r="F28" s="1150"/>
      <c r="G28" s="1151"/>
    </row>
    <row r="29" spans="1:9" ht="21.95" customHeight="1">
      <c r="A29" s="1138" t="s">
        <v>775</v>
      </c>
      <c r="B29" s="1139"/>
      <c r="C29" s="1139"/>
      <c r="D29" s="1139"/>
      <c r="E29" s="1139"/>
      <c r="F29" s="1139"/>
      <c r="G29" s="1140"/>
    </row>
    <row r="30" spans="1:9" ht="29.25" customHeight="1">
      <c r="A30" s="1146" t="s">
        <v>937</v>
      </c>
      <c r="B30" s="1147"/>
      <c r="C30" s="1147"/>
      <c r="D30" s="1147"/>
      <c r="E30" s="1147"/>
      <c r="F30" s="1147"/>
      <c r="G30" s="1148"/>
    </row>
    <row r="31" spans="1:9" ht="23.25" customHeight="1">
      <c r="A31" s="1141" t="s">
        <v>695</v>
      </c>
      <c r="B31" s="1142"/>
      <c r="C31" s="1142"/>
      <c r="D31" s="1142"/>
      <c r="E31" s="1142"/>
      <c r="F31" s="1142"/>
      <c r="G31" s="1143"/>
    </row>
    <row r="32" spans="1:9" ht="21.95" customHeight="1">
      <c r="A32" s="1132" t="s">
        <v>696</v>
      </c>
      <c r="B32" s="1133"/>
      <c r="C32" s="1133"/>
      <c r="D32" s="1133"/>
      <c r="E32" s="1133"/>
      <c r="F32" s="1133"/>
      <c r="G32" s="1134"/>
    </row>
    <row r="33" spans="1:8" ht="21.95" customHeight="1">
      <c r="A33" s="1135" t="s">
        <v>87</v>
      </c>
      <c r="B33" s="1136"/>
      <c r="C33" s="1136"/>
      <c r="D33" s="1136"/>
      <c r="E33" s="1136"/>
      <c r="F33" s="1136"/>
      <c r="G33" s="1137"/>
    </row>
    <row r="34" spans="1:8" ht="21.95" customHeight="1">
      <c r="A34" s="366" t="s">
        <v>170</v>
      </c>
      <c r="B34" s="295" t="s">
        <v>1</v>
      </c>
      <c r="C34" s="295" t="s">
        <v>124</v>
      </c>
      <c r="D34" s="295" t="s">
        <v>123</v>
      </c>
      <c r="E34" s="297" t="s">
        <v>159</v>
      </c>
      <c r="F34" s="782" t="s">
        <v>349</v>
      </c>
      <c r="G34" s="356" t="s">
        <v>219</v>
      </c>
      <c r="H34" s="13"/>
    </row>
    <row r="35" spans="1:8" ht="21.95" customHeight="1">
      <c r="A35" s="537" t="s">
        <v>740</v>
      </c>
      <c r="B35" s="320" t="s">
        <v>776</v>
      </c>
      <c r="C35" s="321">
        <v>45866</v>
      </c>
      <c r="D35" s="321">
        <v>45867</v>
      </c>
      <c r="E35" s="308">
        <v>45869</v>
      </c>
      <c r="F35" s="308">
        <v>45887</v>
      </c>
      <c r="G35" s="367" t="s">
        <v>255</v>
      </c>
    </row>
    <row r="36" spans="1:8" ht="21.95" customHeight="1">
      <c r="A36" s="537" t="s">
        <v>723</v>
      </c>
      <c r="B36" s="320" t="s">
        <v>817</v>
      </c>
      <c r="C36" s="321">
        <v>45881</v>
      </c>
      <c r="D36" s="321">
        <v>45882</v>
      </c>
      <c r="E36" s="308">
        <v>45884</v>
      </c>
      <c r="F36" s="308">
        <v>45901</v>
      </c>
      <c r="G36" s="367" t="s">
        <v>255</v>
      </c>
    </row>
    <row r="37" spans="1:8" ht="21.95" customHeight="1">
      <c r="A37" s="537" t="s">
        <v>740</v>
      </c>
      <c r="B37" s="320" t="s">
        <v>938</v>
      </c>
      <c r="C37" s="321">
        <v>45894</v>
      </c>
      <c r="D37" s="321">
        <v>45895</v>
      </c>
      <c r="E37" s="308">
        <v>45897</v>
      </c>
      <c r="F37" s="308">
        <v>45915</v>
      </c>
      <c r="G37" s="367" t="s">
        <v>255</v>
      </c>
    </row>
    <row r="38" spans="1:8" ht="21.95" customHeight="1" thickBot="1">
      <c r="A38" s="561" t="s">
        <v>884</v>
      </c>
      <c r="B38" s="562" t="s">
        <v>1182</v>
      </c>
      <c r="C38" s="563">
        <v>45908</v>
      </c>
      <c r="D38" s="563">
        <v>45909</v>
      </c>
      <c r="E38" s="564">
        <v>45911</v>
      </c>
      <c r="F38" s="564">
        <v>45929</v>
      </c>
      <c r="G38" s="565" t="s">
        <v>255</v>
      </c>
    </row>
    <row r="39" spans="1:8" ht="21.95" customHeight="1">
      <c r="A39" s="1126" t="s">
        <v>464</v>
      </c>
      <c r="B39" s="1127"/>
      <c r="C39" s="1127"/>
      <c r="D39" s="1127"/>
      <c r="E39" s="1127"/>
      <c r="F39" s="1127"/>
      <c r="G39" s="1128"/>
    </row>
    <row r="40" spans="1:8" ht="21.95" customHeight="1">
      <c r="A40" s="1138" t="s">
        <v>637</v>
      </c>
      <c r="B40" s="1139"/>
      <c r="C40" s="1139"/>
      <c r="D40" s="1139"/>
      <c r="E40" s="1139"/>
      <c r="F40" s="1139"/>
      <c r="G40" s="1140"/>
    </row>
    <row r="41" spans="1:8" ht="21.95" customHeight="1">
      <c r="A41" s="1135" t="s">
        <v>939</v>
      </c>
      <c r="B41" s="1136"/>
      <c r="C41" s="1136"/>
      <c r="D41" s="1136"/>
      <c r="E41" s="1136"/>
      <c r="F41" s="1136"/>
      <c r="G41" s="1137"/>
    </row>
    <row r="42" spans="1:8" ht="21.95" customHeight="1">
      <c r="A42" s="1141" t="s">
        <v>695</v>
      </c>
      <c r="B42" s="1142"/>
      <c r="C42" s="1142"/>
      <c r="D42" s="1142"/>
      <c r="E42" s="1142"/>
      <c r="F42" s="1142"/>
      <c r="G42" s="1143"/>
    </row>
    <row r="43" spans="1:8" ht="21.95" customHeight="1">
      <c r="A43" s="1132" t="s">
        <v>696</v>
      </c>
      <c r="B43" s="1133"/>
      <c r="C43" s="1133"/>
      <c r="D43" s="1133"/>
      <c r="E43" s="1133"/>
      <c r="F43" s="1133"/>
      <c r="G43" s="1134"/>
    </row>
    <row r="44" spans="1:8" ht="21.95" customHeight="1">
      <c r="A44" s="196" t="s">
        <v>239</v>
      </c>
      <c r="B44" s="315" t="s">
        <v>214</v>
      </c>
      <c r="C44" s="316" t="s">
        <v>165</v>
      </c>
      <c r="D44" s="317" t="s">
        <v>166</v>
      </c>
      <c r="E44" s="317" t="s">
        <v>164</v>
      </c>
      <c r="F44" s="317" t="s">
        <v>465</v>
      </c>
      <c r="G44" s="368" t="s">
        <v>167</v>
      </c>
    </row>
    <row r="45" spans="1:8" ht="21.95" customHeight="1">
      <c r="A45" s="722" t="s">
        <v>846</v>
      </c>
      <c r="B45" s="311"/>
      <c r="C45" s="322"/>
      <c r="D45" s="322"/>
      <c r="E45" s="313">
        <v>45872</v>
      </c>
      <c r="F45" s="323"/>
      <c r="G45" s="369" t="s">
        <v>211</v>
      </c>
    </row>
    <row r="46" spans="1:8" ht="21.95" customHeight="1">
      <c r="A46" s="722" t="s">
        <v>846</v>
      </c>
      <c r="B46" s="311"/>
      <c r="C46" s="322"/>
      <c r="D46" s="322"/>
      <c r="E46" s="313">
        <v>45879</v>
      </c>
      <c r="F46" s="323"/>
      <c r="G46" s="369" t="s">
        <v>211</v>
      </c>
    </row>
    <row r="47" spans="1:8" ht="21.95" customHeight="1">
      <c r="A47" s="538" t="s">
        <v>940</v>
      </c>
      <c r="B47" s="311" t="s">
        <v>941</v>
      </c>
      <c r="C47" s="322">
        <v>45880</v>
      </c>
      <c r="D47" s="322">
        <v>45881</v>
      </c>
      <c r="E47" s="313">
        <v>45886</v>
      </c>
      <c r="F47" s="323">
        <v>45904</v>
      </c>
      <c r="G47" s="369" t="s">
        <v>211</v>
      </c>
    </row>
    <row r="48" spans="1:8" ht="21.95" customHeight="1">
      <c r="A48" s="538" t="s">
        <v>1590</v>
      </c>
      <c r="B48" s="311" t="s">
        <v>1591</v>
      </c>
      <c r="C48" s="322">
        <v>45887</v>
      </c>
      <c r="D48" s="322">
        <v>45888</v>
      </c>
      <c r="E48" s="313">
        <v>45893</v>
      </c>
      <c r="F48" s="323">
        <v>45911</v>
      </c>
      <c r="G48" s="369" t="s">
        <v>211</v>
      </c>
    </row>
    <row r="49" spans="1:7" ht="21.95" customHeight="1">
      <c r="A49" s="1129" t="s">
        <v>651</v>
      </c>
      <c r="B49" s="1130"/>
      <c r="C49" s="1130"/>
      <c r="D49" s="1130"/>
      <c r="E49" s="1130"/>
      <c r="F49" s="1130"/>
      <c r="G49" s="1131"/>
    </row>
    <row r="50" spans="1:7" ht="21.95" customHeight="1">
      <c r="A50" s="1138" t="s">
        <v>636</v>
      </c>
      <c r="B50" s="1139"/>
      <c r="C50" s="1139"/>
      <c r="D50" s="1139"/>
      <c r="E50" s="1139"/>
      <c r="F50" s="1139"/>
      <c r="G50" s="1140"/>
    </row>
    <row r="51" spans="1:7" ht="33.75" customHeight="1">
      <c r="A51" s="1161" t="s">
        <v>350</v>
      </c>
      <c r="B51" s="1162"/>
      <c r="C51" s="1162"/>
      <c r="D51" s="1162"/>
      <c r="E51" s="1162"/>
      <c r="F51" s="1162"/>
      <c r="G51" s="1163"/>
    </row>
    <row r="52" spans="1:7" ht="30" customHeight="1">
      <c r="A52" s="1141" t="s">
        <v>695</v>
      </c>
      <c r="B52" s="1142"/>
      <c r="C52" s="1142"/>
      <c r="D52" s="1142"/>
      <c r="E52" s="1142"/>
      <c r="F52" s="1142"/>
      <c r="G52" s="1143"/>
    </row>
    <row r="53" spans="1:7" ht="21.95" customHeight="1">
      <c r="A53" s="1132" t="s">
        <v>696</v>
      </c>
      <c r="B53" s="1133"/>
      <c r="C53" s="1133"/>
      <c r="D53" s="1133"/>
      <c r="E53" s="1133"/>
      <c r="F53" s="1133"/>
      <c r="G53" s="1134"/>
    </row>
    <row r="54" spans="1:7" ht="21.95" customHeight="1">
      <c r="A54" s="196" t="s">
        <v>239</v>
      </c>
      <c r="B54" s="315" t="s">
        <v>214</v>
      </c>
      <c r="C54" s="316" t="s">
        <v>165</v>
      </c>
      <c r="D54" s="317" t="s">
        <v>166</v>
      </c>
      <c r="E54" s="317" t="s">
        <v>164</v>
      </c>
      <c r="F54" s="317" t="s">
        <v>466</v>
      </c>
      <c r="G54" s="368" t="s">
        <v>167</v>
      </c>
    </row>
    <row r="55" spans="1:7" ht="21.95" customHeight="1">
      <c r="A55" s="144" t="s">
        <v>741</v>
      </c>
      <c r="B55" s="324" t="s">
        <v>942</v>
      </c>
      <c r="C55" s="314">
        <v>45866</v>
      </c>
      <c r="D55" s="314">
        <v>45867</v>
      </c>
      <c r="E55" s="325">
        <v>45869</v>
      </c>
      <c r="F55" s="326">
        <v>45892</v>
      </c>
      <c r="G55" s="370" t="s">
        <v>444</v>
      </c>
    </row>
    <row r="56" spans="1:7" ht="21.95" customHeight="1">
      <c r="A56" s="144" t="s">
        <v>1019</v>
      </c>
      <c r="B56" s="324" t="s">
        <v>1020</v>
      </c>
      <c r="C56" s="314">
        <v>45873</v>
      </c>
      <c r="D56" s="314">
        <v>45874</v>
      </c>
      <c r="E56" s="325">
        <v>45876</v>
      </c>
      <c r="F56" s="326">
        <v>45899</v>
      </c>
      <c r="G56" s="370" t="s">
        <v>444</v>
      </c>
    </row>
    <row r="57" spans="1:7" ht="21.95" customHeight="1">
      <c r="A57" s="144" t="s">
        <v>884</v>
      </c>
      <c r="B57" s="324" t="s">
        <v>648</v>
      </c>
      <c r="C57" s="314">
        <v>45880</v>
      </c>
      <c r="D57" s="314">
        <v>45881</v>
      </c>
      <c r="E57" s="325">
        <v>45882</v>
      </c>
      <c r="F57" s="326">
        <v>45904</v>
      </c>
      <c r="G57" s="370" t="s">
        <v>444</v>
      </c>
    </row>
    <row r="58" spans="1:7" ht="21.95" customHeight="1">
      <c r="A58" s="144" t="s">
        <v>741</v>
      </c>
      <c r="B58" s="324" t="s">
        <v>1412</v>
      </c>
      <c r="C58" s="314">
        <v>45888</v>
      </c>
      <c r="D58" s="314">
        <v>45889</v>
      </c>
      <c r="E58" s="325">
        <v>45891</v>
      </c>
      <c r="F58" s="326">
        <v>45914</v>
      </c>
      <c r="G58" s="370" t="s">
        <v>444</v>
      </c>
    </row>
    <row r="59" spans="1:7" ht="21.95" customHeight="1">
      <c r="A59" s="1129" t="s">
        <v>351</v>
      </c>
      <c r="B59" s="1130"/>
      <c r="C59" s="1130"/>
      <c r="D59" s="1130"/>
      <c r="E59" s="1130"/>
      <c r="F59" s="1130"/>
      <c r="G59" s="1131"/>
    </row>
    <row r="60" spans="1:7" ht="21.95" customHeight="1">
      <c r="A60" s="1138" t="s">
        <v>637</v>
      </c>
      <c r="B60" s="1139"/>
      <c r="C60" s="1139"/>
      <c r="D60" s="1139"/>
      <c r="E60" s="1139"/>
      <c r="F60" s="1139"/>
      <c r="G60" s="1140"/>
    </row>
    <row r="61" spans="1:7" ht="21.95" customHeight="1">
      <c r="A61" s="1158" t="s">
        <v>467</v>
      </c>
      <c r="B61" s="1159"/>
      <c r="C61" s="1159"/>
      <c r="D61" s="1159"/>
      <c r="E61" s="1159"/>
      <c r="F61" s="1159"/>
      <c r="G61" s="1160"/>
    </row>
    <row r="62" spans="1:7" ht="21.95" customHeight="1">
      <c r="A62" s="1141" t="s">
        <v>695</v>
      </c>
      <c r="B62" s="1142"/>
      <c r="C62" s="1142"/>
      <c r="D62" s="1142"/>
      <c r="E62" s="1142"/>
      <c r="F62" s="1142"/>
      <c r="G62" s="1143"/>
    </row>
    <row r="63" spans="1:7" ht="21.95" customHeight="1">
      <c r="A63" s="1132" t="s">
        <v>696</v>
      </c>
      <c r="B63" s="1133"/>
      <c r="C63" s="1133"/>
      <c r="D63" s="1133"/>
      <c r="E63" s="1133"/>
      <c r="F63" s="1133"/>
      <c r="G63" s="1134"/>
    </row>
    <row r="64" spans="1:7" ht="21.95" customHeight="1">
      <c r="A64" s="196" t="s">
        <v>239</v>
      </c>
      <c r="B64" s="315" t="s">
        <v>214</v>
      </c>
      <c r="C64" s="316" t="s">
        <v>165</v>
      </c>
      <c r="D64" s="317" t="s">
        <v>166</v>
      </c>
      <c r="E64" s="317" t="s">
        <v>164</v>
      </c>
      <c r="F64" s="317" t="s">
        <v>468</v>
      </c>
      <c r="G64" s="368" t="s">
        <v>167</v>
      </c>
    </row>
    <row r="65" spans="1:7" ht="21.95" customHeight="1">
      <c r="A65" s="658" t="s">
        <v>935</v>
      </c>
      <c r="B65" s="659" t="s">
        <v>774</v>
      </c>
      <c r="C65" s="314">
        <v>45866</v>
      </c>
      <c r="D65" s="314">
        <v>45867</v>
      </c>
      <c r="E65" s="545" t="s">
        <v>820</v>
      </c>
      <c r="F65" s="546" t="s">
        <v>803</v>
      </c>
      <c r="G65" s="539" t="s">
        <v>211</v>
      </c>
    </row>
    <row r="66" spans="1:7" ht="21.95" customHeight="1">
      <c r="A66" s="658" t="s">
        <v>819</v>
      </c>
      <c r="B66" s="659" t="s">
        <v>758</v>
      </c>
      <c r="C66" s="314">
        <v>45874</v>
      </c>
      <c r="D66" s="314">
        <v>45875</v>
      </c>
      <c r="E66" s="545" t="s">
        <v>943</v>
      </c>
      <c r="F66" s="546" t="s">
        <v>764</v>
      </c>
      <c r="G66" s="539" t="s">
        <v>211</v>
      </c>
    </row>
    <row r="67" spans="1:7" ht="21.95" customHeight="1">
      <c r="A67" s="658" t="s">
        <v>1016</v>
      </c>
      <c r="B67" s="659" t="s">
        <v>774</v>
      </c>
      <c r="C67" s="314">
        <v>45880</v>
      </c>
      <c r="D67" s="314">
        <v>45881</v>
      </c>
      <c r="E67" s="545" t="s">
        <v>1021</v>
      </c>
      <c r="F67" s="546" t="s">
        <v>804</v>
      </c>
      <c r="G67" s="539" t="s">
        <v>211</v>
      </c>
    </row>
    <row r="68" spans="1:7" ht="21.95" customHeight="1">
      <c r="A68" s="658" t="s">
        <v>1017</v>
      </c>
      <c r="B68" s="659" t="s">
        <v>774</v>
      </c>
      <c r="C68" s="314">
        <v>45887</v>
      </c>
      <c r="D68" s="314">
        <v>45888</v>
      </c>
      <c r="E68" s="545" t="s">
        <v>1157</v>
      </c>
      <c r="F68" s="546" t="s">
        <v>909</v>
      </c>
      <c r="G68" s="539" t="s">
        <v>211</v>
      </c>
    </row>
    <row r="69" spans="1:7" ht="21.95" customHeight="1" thickBot="1">
      <c r="A69" s="660" t="s">
        <v>240</v>
      </c>
      <c r="B69" s="661"/>
      <c r="C69" s="547">
        <v>45894</v>
      </c>
      <c r="D69" s="547">
        <v>45895</v>
      </c>
      <c r="E69" s="540" t="s">
        <v>1592</v>
      </c>
      <c r="F69" s="541" t="s">
        <v>808</v>
      </c>
      <c r="G69" s="542" t="s">
        <v>211</v>
      </c>
    </row>
    <row r="70" spans="1:7">
      <c r="A70" s="601"/>
      <c r="B70" s="601"/>
      <c r="C70" s="601"/>
      <c r="D70" s="601"/>
      <c r="E70" s="601"/>
      <c r="F70" s="601"/>
      <c r="G70" s="601"/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2025-06-23T02:14:25Z</cp:lastPrinted>
  <dcterms:created xsi:type="dcterms:W3CDTF">2013-03-19T23:11:25Z</dcterms:created>
  <dcterms:modified xsi:type="dcterms:W3CDTF">2025-07-28T04:44:06Z</dcterms:modified>
</cp:coreProperties>
</file>