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CHINA!$A$1:$G$214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20" i="188" l="1"/>
  <c r="F118" i="188"/>
  <c r="F48" i="188"/>
  <c r="F47" i="188"/>
  <c r="F46" i="188"/>
  <c r="F45" i="188"/>
  <c r="F77" i="205" l="1"/>
  <c r="F76" i="205"/>
  <c r="F51" i="205"/>
  <c r="F50" i="205"/>
  <c r="F49" i="205"/>
  <c r="F48" i="205"/>
  <c r="F47" i="205"/>
  <c r="F46" i="205"/>
  <c r="F45" i="205"/>
  <c r="F44" i="205"/>
  <c r="F43" i="205"/>
  <c r="F42" i="205"/>
  <c r="F39" i="205"/>
  <c r="G71" i="203"/>
  <c r="G70" i="203"/>
  <c r="G69" i="203"/>
  <c r="G68" i="203"/>
  <c r="G67" i="203"/>
  <c r="G66" i="203"/>
  <c r="G65" i="203"/>
  <c r="G64" i="203"/>
  <c r="G63" i="203"/>
  <c r="G62" i="203"/>
  <c r="G61" i="203"/>
  <c r="G60" i="203"/>
  <c r="G59" i="203"/>
  <c r="G58" i="203"/>
  <c r="G57" i="203"/>
  <c r="G56" i="203"/>
  <c r="G55" i="203"/>
  <c r="G54" i="203"/>
  <c r="G53" i="203"/>
  <c r="G52" i="203"/>
  <c r="D52" i="203"/>
  <c r="G51" i="203"/>
  <c r="D51" i="203"/>
  <c r="G50" i="203"/>
  <c r="G49" i="203"/>
  <c r="G48" i="203"/>
  <c r="G47" i="203"/>
</calcChain>
</file>

<file path=xl/sharedStrings.xml><?xml version="1.0" encoding="utf-8"?>
<sst xmlns="http://schemas.openxmlformats.org/spreadsheetml/2006/main" count="3931" uniqueCount="1540">
  <si>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</si>
  <si>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</si>
  <si>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</si>
  <si>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</si>
  <si>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</si>
  <si>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</si>
  <si>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</si>
  <si>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</si>
  <si>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</si>
  <si>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</si>
  <si>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</si>
  <si>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</si>
  <si>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</si>
  <si>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</si>
  <si>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</si>
  <si>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</si>
  <si>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</si>
  <si>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</si>
  <si>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</si>
  <si>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</si>
  <si>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</si>
  <si>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</si>
  <si>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</si>
  <si>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</si>
  <si>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</si>
  <si>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</si>
  <si>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</si>
  <si>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</si>
  <si>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</si>
  <si>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</si>
  <si>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</si>
  <si>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</si>
  <si>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</si>
  <si>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</si>
  <si>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</si>
  <si>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</si>
  <si>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</si>
  <si>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</si>
  <si>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</si>
  <si>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</si>
  <si>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</si>
  <si>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</si>
  <si>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</si>
  <si>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</si>
  <si>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</si>
  <si>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</si>
  <si>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</si>
  <si>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</si>
  <si>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</si>
  <si>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</si>
  <si>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</si>
  <si>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</si>
  <si>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</si>
  <si>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</si>
  <si>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</si>
  <si>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</si>
  <si>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</si>
  <si>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</si>
  <si>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</si>
  <si>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</si>
  <si>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</si>
  <si>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</si>
  <si>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</si>
  <si>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</si>
  <si>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</si>
  <si>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</si>
  <si>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</si>
  <si>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</si>
  <si>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</si>
  <si>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</si>
  <si>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</si>
  <si>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</si>
  <si>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</si>
  <si>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</si>
  <si>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</si>
  <si>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</si>
  <si>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</si>
  <si>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</si>
  <si>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</si>
  <si>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</si>
  <si>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</si>
  <si>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</si>
  <si>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</si>
  <si>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</si>
  <si>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</si>
  <si>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</si>
  <si>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</si>
  <si>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</si>
  <si>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</si>
  <si>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</si>
  <si>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</si>
  <si>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</si>
  <si>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</si>
  <si>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</si>
  <si>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</si>
  <si>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</si>
  <si>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</si>
  <si>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</si>
  <si>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</si>
  <si>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</si>
  <si>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</si>
  <si>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</si>
  <si>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</si>
  <si>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</si>
  <si>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</si>
  <si>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</si>
  <si>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</si>
  <si>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</si>
  <si>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</si>
  <si>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</si>
  <si>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</si>
  <si>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</si>
  <si>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</si>
  <si>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</si>
  <si>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</si>
  <si>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</si>
  <si>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</si>
  <si>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</si>
  <si>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</si>
  <si>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</si>
  <si>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</si>
  <si>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</si>
  <si>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</si>
  <si>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</si>
  <si>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</si>
  <si>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</si>
  <si>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</si>
  <si>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</si>
  <si>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</si>
  <si>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</si>
  <si>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</si>
  <si>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</si>
  <si>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</si>
  <si>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</si>
  <si>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</si>
  <si>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</si>
  <si>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</si>
  <si>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</si>
  <si>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</si>
  <si>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</si>
  <si>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</si>
  <si>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</si>
  <si>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</si>
  <si>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</si>
  <si>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</si>
  <si>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</si>
  <si>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</si>
  <si>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</si>
  <si>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</si>
  <si>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</si>
  <si>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</si>
  <si>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</si>
  <si>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</si>
  <si>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</si>
  <si>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</si>
  <si>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</si>
  <si>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</si>
  <si>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</si>
  <si>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</si>
  <si>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</si>
  <si>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</si>
  <si>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</si>
  <si>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</si>
  <si>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</si>
  <si>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</si>
  <si>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</si>
  <si>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</si>
  <si>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</si>
  <si>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</si>
  <si>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</si>
  <si>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</si>
  <si>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</si>
  <si>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</si>
  <si>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</si>
  <si>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</si>
  <si>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</si>
  <si>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</si>
  <si>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</si>
  <si>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</si>
  <si>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</si>
  <si>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</si>
  <si>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</si>
  <si>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</si>
  <si>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</si>
  <si>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</si>
  <si>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</si>
  <si>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</si>
  <si>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</si>
  <si>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</si>
  <si>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</si>
  <si>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</si>
  <si>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</si>
  <si>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</si>
  <si>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</si>
  <si>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</si>
  <si>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</si>
  <si>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</si>
  <si>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</si>
  <si>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</si>
  <si>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</si>
  <si>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</si>
  <si>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</si>
  <si>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</si>
  <si>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</si>
  <si>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</si>
  <si>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</si>
  <si>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</si>
  <si>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</si>
  <si>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</si>
  <si>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</si>
  <si>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</si>
  <si>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</si>
  <si>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</si>
  <si>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</si>
  <si>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</si>
  <si>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</si>
  <si>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</si>
  <si>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</si>
  <si>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</si>
  <si>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</si>
  <si>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</si>
  <si>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</si>
  <si>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</si>
  <si>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</si>
  <si>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</si>
  <si>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</si>
  <si>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</si>
  <si>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</si>
  <si>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</si>
  <si>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</si>
  <si>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</si>
  <si>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</si>
  <si>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</si>
  <si>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</si>
  <si>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</si>
  <si>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</si>
  <si>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</si>
  <si>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</si>
  <si>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</si>
  <si>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</si>
  <si>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</si>
  <si>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</si>
  <si>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</si>
  <si>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</si>
  <si>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</si>
  <si>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</si>
  <si>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</si>
  <si>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</si>
  <si>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</si>
  <si>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</si>
  <si>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</si>
  <si>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</si>
  <si>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</si>
  <si>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</si>
  <si>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</si>
  <si>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</si>
  <si>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</si>
  <si>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</si>
  <si>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</si>
  <si>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</si>
  <si>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</si>
  <si>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</si>
  <si>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</si>
  <si>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</si>
  <si>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</si>
  <si>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</si>
  <si>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</si>
  <si>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</si>
  <si>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</si>
  <si>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</si>
  <si>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</si>
  <si>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</si>
  <si>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</si>
  <si>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</si>
  <si>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</si>
  <si>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</si>
  <si>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</si>
  <si>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</si>
  <si>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</si>
  <si>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</si>
  <si>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</si>
  <si>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</si>
  <si>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</si>
  <si>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</si>
  <si>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</si>
  <si>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</si>
  <si>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</si>
  <si>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</si>
  <si>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</si>
  <si>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</si>
  <si>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</si>
  <si>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</si>
  <si>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</si>
  <si>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</si>
  <si>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</si>
  <si>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</si>
  <si>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</si>
  <si>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</si>
  <si>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</si>
  <si>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</si>
  <si>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</si>
  <si>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</si>
  <si>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</si>
  <si>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</si>
  <si>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</si>
  <si>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</si>
  <si>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</si>
  <si>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</si>
  <si>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</si>
  <si>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</si>
  <si>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</si>
  <si>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</si>
  <si>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</si>
  <si>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</si>
  <si>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</si>
  <si>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</si>
  <si>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</si>
  <si>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</si>
  <si>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</si>
  <si>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</si>
  <si>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</si>
  <si>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</si>
  <si>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</si>
  <si>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</si>
  <si>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</si>
  <si>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</si>
  <si>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</si>
  <si>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</si>
  <si>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</si>
  <si>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</si>
  <si>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</si>
  <si>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</si>
  <si>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</si>
  <si>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</si>
  <si>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</si>
  <si>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</si>
  <si>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</si>
  <si>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</si>
  <si>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</si>
  <si>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</si>
  <si>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</si>
  <si>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</si>
  <si>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</si>
  <si>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</si>
  <si>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</si>
  <si>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</si>
  <si>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</si>
  <si>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</si>
  <si>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</si>
  <si>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</si>
  <si>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</si>
  <si>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</si>
  <si>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</si>
  <si>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</si>
  <si>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</si>
  <si>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</si>
  <si>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</si>
  <si>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</si>
  <si>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</si>
  <si>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</si>
  <si>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</si>
  <si>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</si>
  <si>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</si>
  <si>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</si>
  <si>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</si>
  <si>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</si>
  <si>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</si>
  <si>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</si>
  <si>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</si>
  <si>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</si>
  <si>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</si>
  <si>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</si>
  <si>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</si>
  <si>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</si>
  <si>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</si>
  <si>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</si>
  <si>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</si>
  <si>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</si>
  <si>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</si>
  <si>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</si>
  <si>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</si>
  <si>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</si>
  <si>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</si>
  <si>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</si>
  <si>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</si>
  <si>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</si>
  <si>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</si>
  <si>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</si>
  <si>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</si>
  <si>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</si>
  <si>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</si>
  <si>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</si>
  <si>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</si>
  <si>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</si>
  <si>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</si>
  <si>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</si>
  <si>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</si>
  <si>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</si>
  <si>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</si>
  <si>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</si>
  <si>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</si>
  <si>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</si>
  <si>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</si>
  <si>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</si>
  <si>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</si>
  <si>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</si>
  <si>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</si>
  <si>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</si>
  <si>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</si>
  <si>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</si>
  <si>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</si>
  <si>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</si>
  <si>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</si>
  <si>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</si>
  <si>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</si>
  <si>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</si>
  <si>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</si>
  <si>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</si>
  <si>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</si>
  <si>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</si>
  <si>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</si>
  <si>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</si>
  <si>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</si>
  <si>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</si>
  <si>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</si>
  <si>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</si>
  <si>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</si>
  <si>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</si>
  <si>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</si>
  <si>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</si>
  <si>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</si>
  <si>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</si>
  <si>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</si>
  <si>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</si>
  <si>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</si>
  <si>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</si>
  <si>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</si>
  <si>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</si>
  <si>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</si>
  <si>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</si>
  <si>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</si>
  <si>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</si>
  <si>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</si>
  <si>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</si>
  <si>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</si>
  <si>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</si>
  <si>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</si>
  <si>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</si>
  <si>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</si>
  <si>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</si>
  <si>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</si>
  <si>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</si>
  <si>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</si>
  <si>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</si>
  <si>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</si>
  <si>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</si>
  <si>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</si>
  <si>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</si>
  <si>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</si>
  <si>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</si>
  <si>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</si>
  <si>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</si>
  <si>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</si>
  <si>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</si>
  <si>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</si>
  <si>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</si>
  <si>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</si>
  <si>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</si>
  <si>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</si>
  <si>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</si>
  <si>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</si>
  <si>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</si>
  <si>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</si>
  <si>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</si>
  <si>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</si>
  <si>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</si>
  <si>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</si>
  <si>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</si>
  <si>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</si>
  <si>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</si>
  <si>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</si>
  <si>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</si>
  <si>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</si>
  <si>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</si>
  <si>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</si>
  <si>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</si>
  <si>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</si>
  <si>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</si>
  <si>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</si>
  <si>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</si>
  <si>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</si>
  <si>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</si>
  <si>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</si>
  <si>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</si>
  <si>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</si>
  <si>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</si>
  <si>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</si>
  <si>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</si>
  <si>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</si>
  <si>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</si>
  <si>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</si>
  <si>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</si>
  <si>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</si>
  <si>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</si>
  <si>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</si>
  <si>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</si>
  <si>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</si>
  <si>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</si>
  <si>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</si>
  <si>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</si>
  <si>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</si>
  <si>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</si>
  <si>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</si>
  <si>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</si>
  <si>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</si>
  <si>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</si>
  <si>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</si>
  <si>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</si>
  <si>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</si>
  <si>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</si>
  <si>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</si>
  <si>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</si>
  <si>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</si>
  <si>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</si>
  <si>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</si>
  <si>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</si>
  <si>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</si>
  <si>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</si>
  <si>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</si>
  <si>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</si>
  <si>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</si>
  <si>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</si>
  <si>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</si>
  <si>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</si>
  <si>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</si>
  <si>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</si>
  <si>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</si>
  <si>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</si>
  <si>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</si>
  <si>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</si>
  <si>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</si>
  <si>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</si>
  <si>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</si>
  <si>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</si>
  <si>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</si>
  <si>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</si>
  <si>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</si>
  <si>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</si>
  <si>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</si>
  <si>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</si>
  <si>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</si>
  <si>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</si>
  <si>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</si>
  <si>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</si>
  <si>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</si>
  <si>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</si>
  <si>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</si>
  <si>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</si>
  <si>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</si>
  <si>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</si>
  <si>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</si>
  <si>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</si>
  <si>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</si>
  <si>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</si>
  <si>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</si>
  <si>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</si>
  <si>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</si>
  <si>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</si>
  <si>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</si>
  <si>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</si>
  <si>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</si>
  <si>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</si>
  <si>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</si>
  <si>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</si>
  <si>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</si>
  <si>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</si>
  <si>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</si>
  <si>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</si>
  <si>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</si>
  <si>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</si>
  <si>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</si>
  <si>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</si>
  <si>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</si>
  <si>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</si>
  <si>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</si>
  <si>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</si>
  <si>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</si>
  <si>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</si>
  <si>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</si>
  <si>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</si>
  <si>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</si>
  <si>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</si>
  <si>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</si>
  <si>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</si>
  <si>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</si>
  <si>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</si>
  <si>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</si>
  <si>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</si>
  <si>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</si>
  <si>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</si>
  <si>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</si>
  <si>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</si>
  <si>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</si>
  <si>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</si>
  <si>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</si>
  <si>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</si>
  <si>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</si>
  <si>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</si>
  <si>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</si>
  <si>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</si>
  <si>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</si>
  <si>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</si>
  <si>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</si>
  <si>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</si>
  <si>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</si>
  <si>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</si>
  <si>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</si>
  <si>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</si>
  <si>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</si>
  <si>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</si>
  <si>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</si>
  <si>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</si>
  <si>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</si>
  <si>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</si>
  <si>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</si>
  <si>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</si>
  <si>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</si>
  <si>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</si>
  <si>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</si>
  <si>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</si>
  <si>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</si>
  <si>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</si>
  <si>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</si>
  <si>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</si>
  <si>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SEABREEZE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</si>
  <si>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</si>
  <si>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</si>
  <si>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</si>
  <si>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</si>
  <si>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</si>
  <si>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</si>
  <si>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</si>
  <si>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</si>
  <si>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</si>
  <si>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-</t>
  </si>
  <si>
    <t>ANR</t>
  </si>
  <si>
    <t>LINE</t>
    <phoneticPr fontId="1" type="noConversion"/>
  </si>
  <si>
    <t>2507E</t>
    <phoneticPr fontId="1" type="noConversion"/>
  </si>
  <si>
    <t>업무: 장연진 계장 (T: 070-7734-7378), 서류: 구슬 (T: 070-8894-0267) / E-MAIL: ExpJapan_PUS@ecuworldwide.com</t>
    <phoneticPr fontId="1" type="noConversion"/>
  </si>
  <si>
    <t>2503W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</si>
  <si>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</si>
  <si>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</si>
  <si>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</si>
  <si>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</si>
  <si>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2504S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</si>
  <si>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</si>
  <si>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</si>
  <si>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</si>
  <si>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</si>
  <si>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</si>
  <si>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</si>
  <si>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</si>
  <si>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</si>
  <si>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</si>
  <si>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</si>
  <si>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</si>
  <si>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</si>
  <si>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</si>
  <si>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</si>
  <si>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</si>
  <si>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</si>
  <si>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</si>
  <si>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</si>
  <si>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</si>
  <si>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</si>
  <si>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</si>
  <si>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</si>
  <si>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</si>
  <si>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</si>
  <si>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*업무: 김영은 계장(T:070-8894-0262/Youngeunkim@ECUWORLDWIDE.COM, 이은비 (T:070-7116-9097/EunbiLee@ECUWORLDWIDE.COM)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</si>
  <si>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</si>
  <si>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</si>
  <si>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</si>
  <si>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</si>
  <si>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</si>
  <si>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</si>
  <si>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</si>
  <si>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</si>
  <si>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</si>
  <si>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</si>
  <si>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</si>
  <si>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</si>
  <si>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</si>
  <si>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</si>
  <si>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</si>
  <si>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</si>
  <si>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</si>
  <si>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</si>
  <si>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</si>
  <si>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</si>
  <si>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</si>
  <si>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</si>
  <si>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</si>
  <si>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</si>
  <si>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</si>
  <si>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</si>
  <si>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016W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</si>
  <si>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</si>
  <si>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</si>
  <si>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</si>
  <si>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</si>
  <si>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</si>
  <si>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</si>
  <si>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</si>
  <si>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</si>
  <si>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</si>
  <si>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</si>
  <si>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</si>
  <si>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YOKOHAMA TRADER</t>
    <phoneticPr fontId="1" type="noConversion"/>
  </si>
  <si>
    <t>2512E</t>
    <phoneticPr fontId="1" type="noConversion"/>
  </si>
  <si>
    <t>LOS ANDES BRIDGE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</si>
  <si>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</si>
  <si>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</si>
  <si>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</si>
  <si>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</si>
  <si>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</si>
  <si>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</si>
  <si>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최재운 계장 TEL: 055-367-7260 / FAX: 055-366-8296</t>
    <phoneticPr fontId="1" type="noConversion"/>
  </si>
  <si>
    <t xml:space="preserve"> SHANGHAI VOYAGER</t>
    <phoneticPr fontId="1" type="noConversion"/>
  </si>
  <si>
    <t>SM QINGDAO</t>
    <phoneticPr fontId="1" type="noConversion"/>
  </si>
  <si>
    <t>SAWASDEE DENEB</t>
    <phoneticPr fontId="1" type="noConversion"/>
  </si>
  <si>
    <t>PEGASUS PROTO</t>
    <phoneticPr fontId="1" type="noConversion"/>
  </si>
  <si>
    <t>2507S</t>
    <phoneticPr fontId="1" type="noConversion"/>
  </si>
  <si>
    <t>SHECAN</t>
    <phoneticPr fontId="1" type="noConversion"/>
  </si>
  <si>
    <t>2516E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</si>
  <si>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</si>
  <si>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</si>
  <si>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</si>
  <si>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t>2513E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</si>
  <si>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</si>
  <si>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2503E</t>
    <phoneticPr fontId="1" type="noConversion"/>
  </si>
  <si>
    <t xml:space="preserve">OSAKA FERRY </t>
  </si>
  <si>
    <t>업무 &amp; 서류 : 조예은 (T: 070-7734-7379)</t>
    <phoneticPr fontId="1" type="noConversion"/>
  </si>
  <si>
    <t>SHIMONOSEKI</t>
  </si>
  <si>
    <t>6E</t>
    <phoneticPr fontId="1" type="noConversion"/>
  </si>
  <si>
    <t>2505W</t>
    <phoneticPr fontId="1" type="noConversion"/>
  </si>
  <si>
    <t>EASLINE OSAKA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</si>
  <si>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</si>
  <si>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</si>
  <si>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2515E</t>
    <phoneticPr fontId="1" type="noConversion"/>
  </si>
  <si>
    <t>TAP</t>
    <phoneticPr fontId="1" type="noConversion"/>
  </si>
  <si>
    <t>VESSEL</t>
    <phoneticPr fontId="1" type="noConversion"/>
  </si>
  <si>
    <t>SINOKOR NIIGATA</t>
    <phoneticPr fontId="1" type="noConversion"/>
  </si>
  <si>
    <t>2514E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</si>
  <si>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</si>
  <si>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</si>
  <si>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</si>
  <si>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5/27</t>
    <phoneticPr fontId="1" type="noConversion"/>
  </si>
  <si>
    <t>2512W</t>
  </si>
  <si>
    <t>** CARTON 짐 인력비 KRW 7000/CBM 발생됩니다.</t>
    <phoneticPr fontId="1" type="noConversion"/>
  </si>
  <si>
    <t>NEW GOLDEN BRIDGE V</t>
  </si>
  <si>
    <t>STARSHIP AQUILA</t>
    <phoneticPr fontId="1" type="noConversion"/>
  </si>
  <si>
    <t>2508S</t>
    <phoneticPr fontId="1" type="noConversion"/>
  </si>
  <si>
    <t>SUNNY FREESIA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</si>
  <si>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</si>
  <si>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</si>
  <si>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</si>
  <si>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SITC LIDE</t>
    <phoneticPr fontId="1" type="noConversion"/>
  </si>
  <si>
    <t>235S</t>
    <phoneticPr fontId="1" type="noConversion"/>
  </si>
  <si>
    <t>4/30 AM</t>
    <phoneticPr fontId="1" type="noConversion"/>
  </si>
  <si>
    <t>5/2 AM</t>
    <phoneticPr fontId="1" type="noConversion"/>
  </si>
  <si>
    <t>5/8 AM</t>
    <phoneticPr fontId="1" type="noConversion"/>
  </si>
  <si>
    <t>5/9 AM</t>
    <phoneticPr fontId="1" type="noConversion"/>
  </si>
  <si>
    <t>DONGJIN CONFIDENT</t>
    <phoneticPr fontId="1" type="noConversion"/>
  </si>
  <si>
    <t>** INCHON - HAIPHONG (MON, FRI - CK LINE / SINOKOR / SM LINE)  &lt;화물입고증지참&gt; ★ 모선 변동 잦습니다 ★</t>
    <phoneticPr fontId="1" type="noConversion"/>
  </si>
  <si>
    <t>** TAICHUNG (SUN - TS LINE / WAN HAI)                                             ★ 방역 필수 지역 / 모선 변동 잦습니다 ★</t>
    <phoneticPr fontId="1" type="noConversion"/>
  </si>
  <si>
    <t>TS LINE</t>
  </si>
  <si>
    <t>YEOSU VOYAGER</t>
    <phoneticPr fontId="1" type="noConversion"/>
  </si>
  <si>
    <t>2509S</t>
    <phoneticPr fontId="1" type="noConversion"/>
  </si>
  <si>
    <t>KMTC NINGBO</t>
    <phoneticPr fontId="1" type="noConversion"/>
  </si>
  <si>
    <t>HUI DE</t>
    <phoneticPr fontId="1" type="noConversion"/>
  </si>
  <si>
    <t>HAKATA VOYAGER</t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</si>
  <si>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</si>
  <si>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</si>
  <si>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</si>
  <si>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(6) GOTHENBURG (SWEDEN)  NINGBO T/S                                                                 LINE : MSC</t>
    <phoneticPr fontId="1" type="noConversion"/>
  </si>
  <si>
    <t>RIO DE JANEIRO EXPRESS</t>
    <phoneticPr fontId="1" type="noConversion"/>
  </si>
  <si>
    <t>SAP</t>
    <phoneticPr fontId="1" type="noConversion"/>
  </si>
  <si>
    <t>045W</t>
    <phoneticPr fontId="1" type="noConversion"/>
  </si>
  <si>
    <t>2514W</t>
  </si>
  <si>
    <t>2515W</t>
    <phoneticPr fontId="1" type="noConversion"/>
  </si>
  <si>
    <t>2512S</t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</si>
  <si>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</si>
  <si>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</si>
  <si>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</si>
  <si>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</si>
  <si>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</si>
  <si>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</si>
  <si>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HEUNG-A HAIPHONG</t>
    <phoneticPr fontId="1" type="noConversion"/>
  </si>
  <si>
    <t>PEGASUS DREAM</t>
    <phoneticPr fontId="1" type="noConversion"/>
  </si>
  <si>
    <t>2507W</t>
    <phoneticPr fontId="1" type="noConversion"/>
  </si>
  <si>
    <t>5/09 AM</t>
    <phoneticPr fontId="1" type="noConversion"/>
  </si>
  <si>
    <t>(14) AARHUS (DENMARK) NINGBO T/S                                                                                  LINE : MSC</t>
    <phoneticPr fontId="1" type="noConversion"/>
  </si>
  <si>
    <t>YM WORTH</t>
    <phoneticPr fontId="1" type="noConversion"/>
  </si>
  <si>
    <t>047W</t>
    <phoneticPr fontId="1" type="noConversion"/>
  </si>
  <si>
    <t>4/28 AM</t>
    <phoneticPr fontId="1" type="noConversion"/>
  </si>
  <si>
    <t>4/29 AM</t>
    <phoneticPr fontId="1" type="noConversion"/>
  </si>
  <si>
    <t>HMM HELSINKI</t>
    <phoneticPr fontId="1" type="noConversion"/>
  </si>
  <si>
    <t>(12) OSLO (NORWAY) SHANGHAI &amp; HAMBURG T/S                                                           LINE : CMA CGM</t>
    <phoneticPr fontId="1" type="noConversion"/>
  </si>
  <si>
    <t>(10) ISTANBUL / AMBARLI (TURKIYE) DIRECT                                                                            LINE : ONE,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</si>
  <si>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</si>
  <si>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</si>
  <si>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BUENAVENTURA EXPRESS</t>
    <phoneticPr fontId="1" type="noConversion"/>
  </si>
  <si>
    <t>ONE ORINOCO</t>
    <phoneticPr fontId="1" type="noConversion"/>
  </si>
  <si>
    <t>ONE GRUS</t>
    <phoneticPr fontId="1" type="noConversion"/>
  </si>
  <si>
    <t>027E</t>
    <phoneticPr fontId="1" type="noConversion"/>
  </si>
  <si>
    <t>ESL BUSAN</t>
    <phoneticPr fontId="1" type="noConversion"/>
  </si>
  <si>
    <t>5/15 AM</t>
    <phoneticPr fontId="1" type="noConversion"/>
  </si>
  <si>
    <t>5/16 AM</t>
    <phoneticPr fontId="1" type="noConversion"/>
  </si>
  <si>
    <t>SKIP(GOLDEN WEEK)</t>
    <phoneticPr fontId="1" type="noConversion"/>
  </si>
  <si>
    <t>2525E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</si>
  <si>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</si>
  <si>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</si>
  <si>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</si>
  <si>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2515W</t>
  </si>
  <si>
    <t>2516W</t>
    <phoneticPr fontId="1" type="noConversion"/>
  </si>
  <si>
    <t>2510S</t>
    <phoneticPr fontId="1" type="noConversion"/>
  </si>
  <si>
    <t>2511S</t>
    <phoneticPr fontId="1" type="noConversion"/>
  </si>
  <si>
    <t>4/30</t>
    <phoneticPr fontId="1" type="noConversion"/>
  </si>
  <si>
    <t>5/2 10:00 AM</t>
    <phoneticPr fontId="1" type="noConversion"/>
  </si>
  <si>
    <t>SM TOKYO</t>
    <phoneticPr fontId="1" type="noConversion"/>
  </si>
  <si>
    <t>2506W</t>
    <phoneticPr fontId="1" type="noConversion"/>
  </si>
  <si>
    <t>** KAOHSIUNG (FRI &amp; SUN - TS LINE / WAN HAI)                             ★ 방역 필수 지역 / 모선 변동 잦습니다 ★</t>
    <phoneticPr fontId="1" type="noConversion"/>
  </si>
  <si>
    <t>HEUNG-A BANGKOK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</si>
  <si>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</si>
  <si>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</si>
  <si>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5/5</t>
    <phoneticPr fontId="1" type="noConversion"/>
  </si>
  <si>
    <t>LIMA EXPRESS</t>
    <phoneticPr fontId="1" type="noConversion"/>
  </si>
  <si>
    <t>OSAKA EXPRESS</t>
    <phoneticPr fontId="1" type="noConversion"/>
  </si>
  <si>
    <t>ZIM MOUNT OLYMPUS</t>
    <phoneticPr fontId="1" type="noConversion"/>
  </si>
  <si>
    <t>SITC SHENZHEN</t>
    <phoneticPr fontId="1" type="noConversion"/>
  </si>
  <si>
    <t>XIN PU DONG</t>
    <phoneticPr fontId="1" type="noConversion"/>
  </si>
  <si>
    <t>281W</t>
    <phoneticPr fontId="1" type="noConversion"/>
  </si>
  <si>
    <t>5/3</t>
    <phoneticPr fontId="1" type="noConversion"/>
  </si>
  <si>
    <t>5/22 AM</t>
    <phoneticPr fontId="1" type="noConversion"/>
  </si>
  <si>
    <t>5/23 AM</t>
    <phoneticPr fontId="1" type="noConversion"/>
  </si>
  <si>
    <t>0007E</t>
    <phoneticPr fontId="1" type="noConversion"/>
  </si>
  <si>
    <t>COSCO ITALY</t>
    <phoneticPr fontId="1" type="noConversion"/>
  </si>
  <si>
    <t>5/8 PM</t>
    <phoneticPr fontId="1" type="noConversion"/>
  </si>
  <si>
    <t>004E</t>
  </si>
  <si>
    <t>4/28~</t>
    <phoneticPr fontId="1" type="noConversion"/>
  </si>
  <si>
    <t>4/29 PM</t>
    <phoneticPr fontId="1" type="noConversion"/>
  </si>
  <si>
    <t>CKCO</t>
    <phoneticPr fontId="1" type="noConversion"/>
  </si>
  <si>
    <t>4/28 AM</t>
  </si>
  <si>
    <t xml:space="preserve">근로자의날 SKIP </t>
    <phoneticPr fontId="1" type="noConversion"/>
  </si>
  <si>
    <t xml:space="preserve">5/9 10:00 AM 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</si>
  <si>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</si>
  <si>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</si>
  <si>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</si>
  <si>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083S</t>
    <phoneticPr fontId="1" type="noConversion"/>
  </si>
  <si>
    <t>084S</t>
    <phoneticPr fontId="1" type="noConversion"/>
  </si>
  <si>
    <t>PANSTAR MIRACLE</t>
  </si>
  <si>
    <t>5/2AM</t>
    <phoneticPr fontId="1" type="noConversion"/>
  </si>
  <si>
    <t>SITC XIN</t>
    <phoneticPr fontId="1" type="noConversion"/>
  </si>
  <si>
    <t>5/8AM</t>
    <phoneticPr fontId="1" type="noConversion"/>
  </si>
  <si>
    <t>5/13AM</t>
    <phoneticPr fontId="1" type="noConversion"/>
  </si>
  <si>
    <t>SAWASDEE SHANGHAI</t>
    <phoneticPr fontId="1" type="noConversion"/>
  </si>
  <si>
    <t>SITC ZHEJIANG</t>
    <phoneticPr fontId="1" type="noConversion"/>
  </si>
  <si>
    <t>4/29AM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</si>
  <si>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</si>
  <si>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** HAIPHONG (MON, FRI - CK LINE / SINOKOR / SM LINE)                                            ★ 모선 변동 잦습니다 ★</t>
    <phoneticPr fontId="1" type="noConversion"/>
  </si>
  <si>
    <t>★선입고 불가 (수요일 작업 모선 - 화~수 오전 입고 / 금요일 작업 모선 - 목~금 오전 입고)</t>
    <phoneticPr fontId="1" type="noConversion"/>
  </si>
  <si>
    <t>2508W</t>
    <phoneticPr fontId="1" type="noConversion"/>
  </si>
  <si>
    <t>CMA CGM GREENLAND</t>
    <phoneticPr fontId="1" type="noConversion"/>
  </si>
  <si>
    <t>0MEKXW1MA</t>
    <phoneticPr fontId="1" type="noConversion"/>
  </si>
  <si>
    <t>5/12 AM</t>
    <phoneticPr fontId="1" type="noConversion"/>
  </si>
  <si>
    <t>5/13 AM</t>
    <phoneticPr fontId="1" type="noConversion"/>
  </si>
  <si>
    <t>CMA CGM OLETTA</t>
    <phoneticPr fontId="1" type="noConversion"/>
  </si>
  <si>
    <t>0MEKVW1MA</t>
    <phoneticPr fontId="1" type="noConversion"/>
  </si>
  <si>
    <t>5/7 AM</t>
    <phoneticPr fontId="1" type="noConversion"/>
  </si>
  <si>
    <t>YM WELLHEAD</t>
    <phoneticPr fontId="1" type="noConversion"/>
  </si>
  <si>
    <t>5/14 AM</t>
    <phoneticPr fontId="1" type="noConversion"/>
  </si>
  <si>
    <t>HUMBOLDT EXPRESS</t>
    <phoneticPr fontId="1" type="noConversion"/>
  </si>
  <si>
    <t>VANTAGE</t>
    <phoneticPr fontId="1" type="noConversion"/>
  </si>
  <si>
    <t>ZIM MOUNT ELBRUS</t>
    <phoneticPr fontId="1" type="noConversion"/>
  </si>
  <si>
    <t>NAVIOS BAHAMAS</t>
    <phoneticPr fontId="1" type="noConversion"/>
  </si>
  <si>
    <t>908W</t>
    <phoneticPr fontId="1" type="noConversion"/>
  </si>
  <si>
    <t>02518W</t>
    <phoneticPr fontId="1" type="noConversion"/>
  </si>
  <si>
    <t>OOCL HAMBURG</t>
    <phoneticPr fontId="1" type="noConversion"/>
  </si>
  <si>
    <t>157W</t>
    <phoneticPr fontId="1" type="noConversion"/>
  </si>
  <si>
    <t>5/10</t>
    <phoneticPr fontId="1" type="noConversion"/>
  </si>
  <si>
    <t>CMA CGM ZINGARO</t>
    <phoneticPr fontId="1" type="noConversion"/>
  </si>
  <si>
    <t>COSCO FELIXSTOWE</t>
    <phoneticPr fontId="1" type="noConversion"/>
  </si>
  <si>
    <t>197S</t>
    <phoneticPr fontId="1" type="noConversion"/>
  </si>
  <si>
    <t>YM WHOLESOME</t>
    <phoneticPr fontId="1" type="noConversion"/>
  </si>
  <si>
    <t>5/8 ~</t>
    <phoneticPr fontId="1" type="noConversion"/>
  </si>
  <si>
    <t>5/12 PM</t>
    <phoneticPr fontId="1" type="noConversion"/>
  </si>
  <si>
    <t>5/9 ~</t>
    <phoneticPr fontId="1" type="noConversion"/>
  </si>
  <si>
    <t>5/14 PM</t>
    <phoneticPr fontId="1" type="noConversion"/>
  </si>
  <si>
    <t>CMA CGM CASSIOPEIA</t>
    <phoneticPr fontId="1" type="noConversion"/>
  </si>
  <si>
    <t>0TNFJS1MA</t>
    <phoneticPr fontId="1" type="noConversion"/>
  </si>
  <si>
    <t>4/29~</t>
    <phoneticPr fontId="1" type="noConversion"/>
  </si>
  <si>
    <t>4/30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</si>
  <si>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</si>
  <si>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CMA CGM ELBE</t>
    <phoneticPr fontId="1" type="noConversion"/>
  </si>
  <si>
    <t>0PGKRE1MA</t>
    <phoneticPr fontId="1" type="noConversion"/>
  </si>
  <si>
    <t>중국연휴 SKIP</t>
    <phoneticPr fontId="1" type="noConversion"/>
  </si>
  <si>
    <t>SAWASDEE SUNRISE</t>
  </si>
  <si>
    <t>2507W</t>
  </si>
  <si>
    <t>2517W</t>
  </si>
  <si>
    <t>YONG SHENG 158</t>
    <phoneticPr fontId="1" type="noConversion"/>
  </si>
  <si>
    <t>SAWASDEE MIMOSA</t>
  </si>
  <si>
    <t>2517W</t>
    <phoneticPr fontId="1" type="noConversion"/>
  </si>
  <si>
    <t>MARIA C</t>
    <phoneticPr fontId="1" type="noConversion"/>
  </si>
  <si>
    <t>0082S</t>
    <phoneticPr fontId="1" type="noConversion"/>
  </si>
  <si>
    <t>Holiday SKIP</t>
  </si>
  <si>
    <t>대체공휴일 SKIP</t>
    <phoneticPr fontId="1" type="noConversion"/>
  </si>
  <si>
    <t>STAR FRONTIER</t>
    <phoneticPr fontId="1" type="noConversion"/>
  </si>
  <si>
    <t>5/16 10:00 AM</t>
    <phoneticPr fontId="1" type="noConversion"/>
  </si>
  <si>
    <t>WAN HAI 356</t>
    <phoneticPr fontId="1" type="noConversion"/>
  </si>
  <si>
    <t>TS SHENZHEN</t>
  </si>
  <si>
    <t>25010S</t>
    <phoneticPr fontId="1" type="noConversion"/>
  </si>
  <si>
    <t>TS KAOHSIUNG</t>
    <phoneticPr fontId="1" type="noConversion"/>
  </si>
  <si>
    <t>25009S</t>
    <phoneticPr fontId="1" type="noConversion"/>
  </si>
  <si>
    <t>5/9AM</t>
    <phoneticPr fontId="1" type="noConversion"/>
  </si>
  <si>
    <t>HOCHIMINH VOYAGER</t>
    <phoneticPr fontId="1" type="noConversion"/>
  </si>
  <si>
    <t xml:space="preserve">EVER VERT </t>
    <phoneticPr fontId="1" type="noConversion"/>
  </si>
  <si>
    <t>007S</t>
    <phoneticPr fontId="1" type="noConversion"/>
  </si>
  <si>
    <t>5/21AM</t>
    <phoneticPr fontId="1" type="noConversion"/>
  </si>
  <si>
    <t>4/30AM</t>
    <phoneticPr fontId="1" type="noConversion"/>
  </si>
  <si>
    <t>SUNNY ORCHID</t>
    <phoneticPr fontId="1" type="noConversion"/>
  </si>
  <si>
    <t>5/29 AM</t>
    <phoneticPr fontId="1" type="noConversion"/>
  </si>
  <si>
    <t>5/30 AM</t>
    <phoneticPr fontId="1" type="noConversion"/>
  </si>
  <si>
    <t>2513S</t>
    <phoneticPr fontId="1" type="noConversion"/>
  </si>
  <si>
    <t>SINOKOR</t>
  </si>
  <si>
    <t>SKIP(GOLDEN WEEK)</t>
  </si>
  <si>
    <t>2521E</t>
    <phoneticPr fontId="1" type="noConversion"/>
  </si>
  <si>
    <t>AKITA TRADER</t>
    <phoneticPr fontId="1" type="noConversion"/>
  </si>
  <si>
    <t>5052E</t>
  </si>
  <si>
    <t>5055E</t>
  </si>
  <si>
    <t>5056E</t>
  </si>
  <si>
    <t>5/10 AM 10</t>
    <phoneticPr fontId="1" type="noConversion"/>
  </si>
  <si>
    <t>5057E</t>
  </si>
  <si>
    <t>5058E</t>
  </si>
  <si>
    <t>SKIP(JAPAN HOLIDAY)</t>
    <phoneticPr fontId="1" type="noConversion"/>
  </si>
  <si>
    <t>029</t>
    <phoneticPr fontId="1" type="noConversion"/>
  </si>
  <si>
    <t>4/29 AM 10</t>
    <phoneticPr fontId="1" type="noConversion"/>
  </si>
  <si>
    <t>4/29 AM 11</t>
    <phoneticPr fontId="1" type="noConversion"/>
  </si>
  <si>
    <t>030</t>
    <phoneticPr fontId="1" type="noConversion"/>
  </si>
  <si>
    <t>4/30 AM 10</t>
    <phoneticPr fontId="1" type="noConversion"/>
  </si>
  <si>
    <t>4/30 AM 11</t>
    <phoneticPr fontId="1" type="noConversion"/>
  </si>
  <si>
    <t>031</t>
    <phoneticPr fontId="1" type="noConversion"/>
  </si>
  <si>
    <t>5/1 AM 10</t>
    <phoneticPr fontId="1" type="noConversion"/>
  </si>
  <si>
    <t>5/1 AM 11</t>
    <phoneticPr fontId="1" type="noConversion"/>
  </si>
  <si>
    <t>7/3</t>
    <phoneticPr fontId="1" type="noConversion"/>
  </si>
  <si>
    <t>7/7</t>
    <phoneticPr fontId="1" type="noConversion"/>
  </si>
  <si>
    <t>MSC VERONA</t>
    <phoneticPr fontId="1" type="noConversion"/>
  </si>
  <si>
    <t>GL519W</t>
    <phoneticPr fontId="1" type="noConversion"/>
  </si>
  <si>
    <t>MSC LAUREN</t>
    <phoneticPr fontId="1" type="noConversion"/>
  </si>
  <si>
    <t>GL520W</t>
    <phoneticPr fontId="1" type="noConversion"/>
  </si>
  <si>
    <t>MSC</t>
    <phoneticPr fontId="1" type="noConversion"/>
  </si>
  <si>
    <t>0MEKTW1MA</t>
    <phoneticPr fontId="1" type="noConversion"/>
  </si>
  <si>
    <t>5/19</t>
    <phoneticPr fontId="1" type="noConversion"/>
  </si>
  <si>
    <t>6/30</t>
    <phoneticPr fontId="1" type="noConversion"/>
  </si>
  <si>
    <t>7/16</t>
    <phoneticPr fontId="1" type="noConversion"/>
  </si>
  <si>
    <t>MSC</t>
    <phoneticPr fontId="1" type="noConversion"/>
  </si>
  <si>
    <t>MSC</t>
    <phoneticPr fontId="1" type="noConversion"/>
  </si>
  <si>
    <t>GT520W</t>
    <phoneticPr fontId="1" type="noConversion"/>
  </si>
  <si>
    <t>MSC JADE</t>
    <phoneticPr fontId="1" type="noConversion"/>
  </si>
  <si>
    <t>5/19 AM</t>
    <phoneticPr fontId="1" type="noConversion"/>
  </si>
  <si>
    <t>5/20 AM</t>
    <phoneticPr fontId="1" type="noConversion"/>
  </si>
  <si>
    <t>HMM DUBLIN</t>
    <phoneticPr fontId="1" type="noConversion"/>
  </si>
  <si>
    <t>ONE</t>
    <phoneticPr fontId="1" type="noConversion"/>
  </si>
  <si>
    <t>ONE</t>
    <phoneticPr fontId="1" type="noConversion"/>
  </si>
  <si>
    <t>YM WONDERLAND</t>
    <phoneticPr fontId="1" type="noConversion"/>
  </si>
  <si>
    <t>027W</t>
    <phoneticPr fontId="1" type="noConversion"/>
  </si>
  <si>
    <t>5/21 AM</t>
    <phoneticPr fontId="1" type="noConversion"/>
  </si>
  <si>
    <t>GOOD PROSPECT</t>
    <phoneticPr fontId="1" type="noConversion"/>
  </si>
  <si>
    <t>GSL VIOLETTA</t>
    <phoneticPr fontId="1" type="noConversion"/>
  </si>
  <si>
    <t>520S</t>
    <phoneticPr fontId="1" type="noConversion"/>
  </si>
  <si>
    <t>7/10</t>
    <phoneticPr fontId="1" type="noConversion"/>
  </si>
  <si>
    <t>BUENOS AIRES EXPRESS</t>
    <phoneticPr fontId="1" type="noConversion"/>
  </si>
  <si>
    <t>ONE IBIS</t>
    <phoneticPr fontId="1" type="noConversion"/>
  </si>
  <si>
    <t>001E</t>
    <phoneticPr fontId="1" type="noConversion"/>
  </si>
  <si>
    <t>ONE APUS</t>
    <phoneticPr fontId="1" type="noConversion"/>
  </si>
  <si>
    <t>019E</t>
    <phoneticPr fontId="1" type="noConversion"/>
  </si>
  <si>
    <t>ZIM SAMMY OFER</t>
    <phoneticPr fontId="1" type="noConversion"/>
  </si>
  <si>
    <t>10E</t>
    <phoneticPr fontId="1" type="noConversion"/>
  </si>
  <si>
    <t>BHUDTHI BHUM</t>
    <phoneticPr fontId="1" type="noConversion"/>
  </si>
  <si>
    <t>KMTC NHAVA SHEVA</t>
    <phoneticPr fontId="1" type="noConversion"/>
  </si>
  <si>
    <t>02519W</t>
    <phoneticPr fontId="1" type="noConversion"/>
  </si>
  <si>
    <t xml:space="preserve">  HOCHIMINH VOYAGER</t>
    <phoneticPr fontId="1" type="noConversion"/>
  </si>
  <si>
    <t>STRATFORD</t>
    <phoneticPr fontId="1" type="noConversion"/>
  </si>
  <si>
    <t>137W</t>
    <phoneticPr fontId="1" type="noConversion"/>
  </si>
  <si>
    <t>5/17</t>
    <phoneticPr fontId="1" type="noConversion"/>
  </si>
  <si>
    <t>6/10</t>
    <phoneticPr fontId="1" type="noConversion"/>
  </si>
  <si>
    <t>TIAN XIANG HE</t>
    <phoneticPr fontId="1" type="noConversion"/>
  </si>
  <si>
    <t>150S</t>
    <phoneticPr fontId="1" type="noConversion"/>
  </si>
  <si>
    <t>NAVIOS MIAMI</t>
    <phoneticPr fontId="1" type="noConversion"/>
  </si>
  <si>
    <t>184S</t>
    <phoneticPr fontId="1" type="noConversion"/>
  </si>
  <si>
    <t>TS SHANGHAI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</si>
  <si>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</si>
  <si>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SM JAKARTA</t>
    <phoneticPr fontId="1" type="noConversion"/>
  </si>
  <si>
    <t xml:space="preserve">어린이날 SKIP </t>
    <phoneticPr fontId="1" type="noConversion"/>
  </si>
  <si>
    <t>2518W</t>
  </si>
  <si>
    <t>2518W</t>
    <phoneticPr fontId="1" type="noConversion"/>
  </si>
  <si>
    <t>5/12 AM</t>
  </si>
  <si>
    <t>1043S</t>
    <phoneticPr fontId="1" type="noConversion"/>
  </si>
  <si>
    <t>5/12</t>
    <phoneticPr fontId="1" type="noConversion"/>
  </si>
  <si>
    <t>PEGASUS GLORY</t>
    <phoneticPr fontId="1" type="noConversion"/>
  </si>
  <si>
    <t>Holiday SKIP</t>
    <phoneticPr fontId="1" type="noConversion"/>
  </si>
  <si>
    <t>2701W</t>
  </si>
  <si>
    <t>5/8 AM</t>
  </si>
  <si>
    <t>KMTC BANGKOK</t>
    <phoneticPr fontId="1" type="noConversion"/>
  </si>
  <si>
    <t>HEUNG-A YOUNG</t>
    <phoneticPr fontId="1" type="noConversion"/>
  </si>
  <si>
    <t>5/23 10:00 AM</t>
    <phoneticPr fontId="1" type="noConversion"/>
  </si>
  <si>
    <t>2504E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</si>
  <si>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</si>
  <si>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</si>
  <si>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POS TOKYO</t>
    <phoneticPr fontId="1" type="noConversion"/>
  </si>
  <si>
    <t>HONOR VOYAGER</t>
    <phoneticPr fontId="1" type="noConversion"/>
  </si>
  <si>
    <t>5919E</t>
    <phoneticPr fontId="1" type="noConversion"/>
  </si>
  <si>
    <t>TY INCHEON</t>
    <phoneticPr fontId="1" type="noConversion"/>
  </si>
  <si>
    <t>5920E</t>
    <phoneticPr fontId="1" type="noConversion"/>
  </si>
  <si>
    <t>SKY VICTORIA</t>
    <phoneticPr fontId="1" type="noConversion"/>
  </si>
  <si>
    <t>5921E</t>
    <phoneticPr fontId="1" type="noConversion"/>
  </si>
  <si>
    <t>PACIFIC CARRIER</t>
    <phoneticPr fontId="1" type="noConversion"/>
  </si>
  <si>
    <t>VOSTOCHNY VOYAGER</t>
    <phoneticPr fontId="1" type="noConversion"/>
  </si>
  <si>
    <t>OSAKA VOYAGER</t>
    <phoneticPr fontId="1" type="noConversion"/>
  </si>
  <si>
    <t>HAKATA VOYAGER</t>
    <phoneticPr fontId="1" type="noConversion"/>
  </si>
  <si>
    <t>085S</t>
    <phoneticPr fontId="1" type="noConversion"/>
  </si>
  <si>
    <t>5059E</t>
  </si>
  <si>
    <t>5/17 AM 10</t>
    <phoneticPr fontId="1" type="noConversion"/>
  </si>
  <si>
    <t>5060E</t>
  </si>
  <si>
    <t>5061E</t>
  </si>
  <si>
    <t>5719E</t>
    <phoneticPr fontId="1" type="noConversion"/>
  </si>
  <si>
    <t>037</t>
    <phoneticPr fontId="1" type="noConversion"/>
  </si>
  <si>
    <t>5/7 AM 10</t>
    <phoneticPr fontId="1" type="noConversion"/>
  </si>
  <si>
    <t>5/7 AM 11</t>
    <phoneticPr fontId="1" type="noConversion"/>
  </si>
  <si>
    <t>038</t>
    <phoneticPr fontId="1" type="noConversion"/>
  </si>
  <si>
    <t>5/8 AM 10</t>
    <phoneticPr fontId="1" type="noConversion"/>
  </si>
  <si>
    <t>5/8 AM 11</t>
    <phoneticPr fontId="1" type="noConversion"/>
  </si>
  <si>
    <t>WAN HAI 362</t>
    <phoneticPr fontId="1" type="noConversion"/>
  </si>
  <si>
    <t>S026</t>
    <phoneticPr fontId="1" type="noConversion"/>
  </si>
  <si>
    <t>5/15AM</t>
    <phoneticPr fontId="1" type="noConversion"/>
  </si>
  <si>
    <t>5/16AM</t>
    <phoneticPr fontId="1" type="noConversion"/>
  </si>
  <si>
    <t>5/12AM</t>
    <phoneticPr fontId="1" type="noConversion"/>
  </si>
  <si>
    <t>5/26AM</t>
    <phoneticPr fontId="1" type="noConversion"/>
  </si>
  <si>
    <t>5/22AM</t>
    <phoneticPr fontId="1" type="noConversion"/>
  </si>
  <si>
    <t>KMTC JAKARTA</t>
    <phoneticPr fontId="1" type="noConversion"/>
  </si>
  <si>
    <t>5/7AM</t>
    <phoneticPr fontId="1" type="noConversion"/>
  </si>
  <si>
    <t>0219S</t>
    <phoneticPr fontId="1" type="noConversion"/>
  </si>
  <si>
    <t>5/02 AM</t>
    <phoneticPr fontId="1" type="noConversion"/>
  </si>
  <si>
    <t>2503S</t>
    <phoneticPr fontId="1" type="noConversion"/>
  </si>
  <si>
    <t>STARSHIP URSA</t>
    <phoneticPr fontId="1" type="noConversion"/>
  </si>
  <si>
    <t>SKY JADE</t>
    <phoneticPr fontId="1" type="noConversion"/>
  </si>
  <si>
    <t>0132S</t>
    <phoneticPr fontId="1" type="noConversion"/>
  </si>
  <si>
    <t>0133S</t>
    <phoneticPr fontId="1" type="noConversion"/>
  </si>
  <si>
    <t>074E</t>
  </si>
  <si>
    <t>5/15 PM</t>
    <phoneticPr fontId="1" type="noConversion"/>
  </si>
  <si>
    <t>5/19 PM</t>
    <phoneticPr fontId="1" type="noConversion"/>
  </si>
  <si>
    <t>HMM OPAL</t>
    <phoneticPr fontId="1" type="noConversion"/>
  </si>
  <si>
    <t>0005E</t>
    <phoneticPr fontId="1" type="noConversion"/>
  </si>
  <si>
    <t>5/16 ~</t>
    <phoneticPr fontId="1" type="noConversion"/>
  </si>
  <si>
    <t>5/16 PM</t>
    <phoneticPr fontId="1" type="noConversion"/>
  </si>
  <si>
    <t>5/20 PM</t>
    <phoneticPr fontId="1" type="noConversion"/>
  </si>
  <si>
    <t>0006E</t>
    <phoneticPr fontId="1" type="noConversion"/>
  </si>
  <si>
    <t>HMM PEARL</t>
    <phoneticPr fontId="1" type="noConversion"/>
  </si>
  <si>
    <t>HMM DIAMOND</t>
    <phoneticPr fontId="1" type="noConversion"/>
  </si>
  <si>
    <t>004E</t>
    <phoneticPr fontId="1" type="noConversion"/>
  </si>
  <si>
    <t>5/12~</t>
    <phoneticPr fontId="1" type="noConversion"/>
  </si>
  <si>
    <t>COSCO PHILIPPINES</t>
    <phoneticPr fontId="1" type="noConversion"/>
  </si>
  <si>
    <t>0PGKPE1MA</t>
    <phoneticPr fontId="1" type="noConversion"/>
  </si>
  <si>
    <t>EVER FULL</t>
    <phoneticPr fontId="1" type="noConversion"/>
  </si>
  <si>
    <t>5/13 PM</t>
    <phoneticPr fontId="1" type="noConversion"/>
  </si>
  <si>
    <t>(11) CONSTANTA, BUCHAREST (ROMANIA) TANJUNG PELEPAS &amp; PORT SAID EAST T/S                 LINE : MAERSK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</si>
  <si>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</si>
  <si>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</si>
  <si>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HMM SOUTHAMPTON</t>
    <phoneticPr fontId="1" type="noConversion"/>
  </si>
  <si>
    <t>CMA CGM BALI</t>
    <phoneticPr fontId="1" type="noConversion"/>
  </si>
  <si>
    <t xml:space="preserve">0MEKZW1MA </t>
    <phoneticPr fontId="1" type="noConversion"/>
  </si>
  <si>
    <t>7/20</t>
    <phoneticPr fontId="1" type="noConversion"/>
  </si>
  <si>
    <t>GL521W</t>
    <phoneticPr fontId="1" type="noConversion"/>
  </si>
  <si>
    <t>7/14</t>
    <phoneticPr fontId="1" type="noConversion"/>
  </si>
  <si>
    <t>MSC MARA</t>
    <phoneticPr fontId="1" type="noConversion"/>
  </si>
  <si>
    <t>GL522W</t>
    <phoneticPr fontId="1" type="noConversion"/>
  </si>
  <si>
    <t>5/27 AM</t>
    <phoneticPr fontId="1" type="noConversion"/>
  </si>
  <si>
    <t>5/28 AM</t>
    <phoneticPr fontId="1" type="noConversion"/>
  </si>
  <si>
    <t>7/21</t>
    <phoneticPr fontId="1" type="noConversion"/>
  </si>
  <si>
    <t>ONE</t>
    <phoneticPr fontId="1" type="noConversion"/>
  </si>
  <si>
    <t>YM WELLBEING</t>
    <phoneticPr fontId="1" type="noConversion"/>
  </si>
  <si>
    <t>032W</t>
    <phoneticPr fontId="1" type="noConversion"/>
  </si>
  <si>
    <t>5/18</t>
    <phoneticPr fontId="1" type="noConversion"/>
  </si>
  <si>
    <t>0MEKZW1MA</t>
    <phoneticPr fontId="1" type="noConversion"/>
  </si>
  <si>
    <t>5/26</t>
    <phoneticPr fontId="1" type="noConversion"/>
  </si>
  <si>
    <t>YM WISDOM</t>
    <phoneticPr fontId="1" type="noConversion"/>
  </si>
  <si>
    <t>022W</t>
    <phoneticPr fontId="1" type="noConversion"/>
  </si>
  <si>
    <t>MSC OSCAR</t>
    <phoneticPr fontId="1" type="noConversion"/>
  </si>
  <si>
    <t>GT519W</t>
    <phoneticPr fontId="1" type="noConversion"/>
  </si>
  <si>
    <t>MSC LONDON</t>
    <phoneticPr fontId="1" type="noConversion"/>
  </si>
  <si>
    <t>GT521W</t>
    <phoneticPr fontId="1" type="noConversion"/>
  </si>
  <si>
    <t>5/26 AM</t>
    <phoneticPr fontId="1" type="noConversion"/>
  </si>
  <si>
    <t>MSC LORENZA</t>
    <phoneticPr fontId="1" type="noConversion"/>
  </si>
  <si>
    <t>GT522W</t>
    <phoneticPr fontId="1" type="noConversion"/>
  </si>
  <si>
    <t>6/2 AM</t>
    <phoneticPr fontId="1" type="noConversion"/>
  </si>
  <si>
    <t>521S</t>
    <phoneticPr fontId="1" type="noConversion"/>
  </si>
  <si>
    <t xml:space="preserve">HERTA </t>
    <phoneticPr fontId="1" type="noConversion"/>
  </si>
  <si>
    <t>522S</t>
    <phoneticPr fontId="1" type="noConversion"/>
  </si>
  <si>
    <t>7/9</t>
    <phoneticPr fontId="1" type="noConversion"/>
  </si>
  <si>
    <t>7/15</t>
    <phoneticPr fontId="1" type="noConversion"/>
  </si>
  <si>
    <t>7/18</t>
    <phoneticPr fontId="1" type="noConversion"/>
  </si>
  <si>
    <t>CMA CGM CAPE COD</t>
    <phoneticPr fontId="1" type="noConversion"/>
  </si>
  <si>
    <t>0MEL1W1MA</t>
    <phoneticPr fontId="1" type="noConversion"/>
  </si>
  <si>
    <t>7/25</t>
    <phoneticPr fontId="1" type="noConversion"/>
  </si>
  <si>
    <t>SEASPAN BELIEF</t>
    <phoneticPr fontId="1" type="noConversion"/>
  </si>
  <si>
    <t>2522E</t>
    <phoneticPr fontId="1" type="noConversion"/>
  </si>
  <si>
    <t>HYUNDAI INTEGRAL</t>
    <phoneticPr fontId="1" type="noConversion"/>
  </si>
  <si>
    <t>148W</t>
    <phoneticPr fontId="1" type="noConversion"/>
  </si>
  <si>
    <t>SEASPAN OSAKA</t>
    <phoneticPr fontId="1" type="noConversion"/>
  </si>
  <si>
    <t>HYUNDAI PREMIUM</t>
    <phoneticPr fontId="1" type="noConversion"/>
  </si>
  <si>
    <t>099W</t>
    <phoneticPr fontId="1" type="noConversion"/>
  </si>
  <si>
    <t>NYK FUTAGO</t>
    <phoneticPr fontId="1" type="noConversion"/>
  </si>
  <si>
    <t>101W</t>
    <phoneticPr fontId="1" type="noConversion"/>
  </si>
  <si>
    <t>CAUQUENES</t>
    <phoneticPr fontId="1" type="noConversion"/>
  </si>
  <si>
    <t>SM SEOUL</t>
    <phoneticPr fontId="1" type="noConversion"/>
  </si>
  <si>
    <t>6/4 AM</t>
    <phoneticPr fontId="1" type="noConversion"/>
  </si>
  <si>
    <t>6/5 AM</t>
    <phoneticPr fontId="1" type="noConversion"/>
  </si>
  <si>
    <t>6/12 AM</t>
    <phoneticPr fontId="1" type="noConversion"/>
  </si>
  <si>
    <t>6/13 AM</t>
    <phoneticPr fontId="1" type="noConversion"/>
  </si>
  <si>
    <t>6/19 AM</t>
    <phoneticPr fontId="1" type="noConversion"/>
  </si>
  <si>
    <t>6/20 AM</t>
    <phoneticPr fontId="1" type="noConversion"/>
  </si>
  <si>
    <t xml:space="preserve">STARSHIP PEGASUS </t>
    <phoneticPr fontId="1" type="noConversion"/>
  </si>
  <si>
    <t>PANCON SUNSHINE</t>
    <phoneticPr fontId="1" type="noConversion"/>
  </si>
  <si>
    <t>2509W</t>
  </si>
  <si>
    <t>2519W</t>
  </si>
  <si>
    <t>POS SHANGHAI</t>
  </si>
  <si>
    <t>2519W</t>
    <phoneticPr fontId="1" type="noConversion"/>
  </si>
  <si>
    <t>EASLINE KWANGYANG</t>
  </si>
  <si>
    <t>5/4</t>
    <phoneticPr fontId="1" type="noConversion"/>
  </si>
  <si>
    <t>5/23</t>
    <phoneticPr fontId="1" type="noConversion"/>
  </si>
  <si>
    <t>046S</t>
    <phoneticPr fontId="1" type="noConversion"/>
  </si>
  <si>
    <t>5/31</t>
    <phoneticPr fontId="1" type="noConversion"/>
  </si>
  <si>
    <t>** WOODEN PACKING 진행시 IPPC MARK 사진 및 방역증명서 제출 후 진행 가능합니다.</t>
    <phoneticPr fontId="18" type="noConversion"/>
  </si>
  <si>
    <t>5/24</t>
    <phoneticPr fontId="1" type="noConversion"/>
  </si>
  <si>
    <t>4/29 AM</t>
  </si>
  <si>
    <t>2702W</t>
  </si>
  <si>
    <t>5/15 AM</t>
  </si>
  <si>
    <t>NGB</t>
  </si>
  <si>
    <t xml:space="preserve">ZHONG SHENG TUO HAI </t>
  </si>
  <si>
    <t>DONGYOUNG</t>
  </si>
  <si>
    <t>2515S</t>
  </si>
  <si>
    <t>2516S</t>
  </si>
  <si>
    <t>5/19 AM</t>
  </si>
  <si>
    <t xml:space="preserve">5/7 AM </t>
    <phoneticPr fontId="1" type="noConversion"/>
  </si>
  <si>
    <t>5/7 10:00 AM</t>
    <phoneticPr fontId="1" type="noConversion"/>
  </si>
  <si>
    <t>3100W</t>
  </si>
  <si>
    <t>4/28 14:00 PM</t>
  </si>
  <si>
    <t>4/29</t>
  </si>
  <si>
    <t>4/30</t>
  </si>
  <si>
    <t>KMTC SINGAPORE</t>
    <phoneticPr fontId="1" type="noConversion"/>
  </si>
  <si>
    <t>KMTC COLOMBO</t>
    <phoneticPr fontId="1" type="noConversion"/>
  </si>
  <si>
    <t>02520W</t>
    <phoneticPr fontId="1" type="noConversion"/>
  </si>
  <si>
    <t>2514S</t>
  </si>
  <si>
    <t>6/17</t>
    <phoneticPr fontId="1" type="noConversion"/>
  </si>
  <si>
    <t>VOLANS</t>
    <phoneticPr fontId="1" type="noConversion"/>
  </si>
  <si>
    <t>042S</t>
    <phoneticPr fontId="1" type="noConversion"/>
  </si>
  <si>
    <t>GFS GALAXY</t>
    <phoneticPr fontId="1" type="noConversion"/>
  </si>
  <si>
    <t>02521W</t>
    <phoneticPr fontId="1" type="noConversion"/>
  </si>
  <si>
    <t>02523W</t>
    <phoneticPr fontId="1" type="noConversion"/>
  </si>
  <si>
    <t>YM WELCOME</t>
    <phoneticPr fontId="1" type="noConversion"/>
  </si>
  <si>
    <t>046W</t>
    <phoneticPr fontId="1" type="noConversion"/>
  </si>
  <si>
    <t>TS SHENZHEN</t>
    <phoneticPr fontId="1" type="noConversion"/>
  </si>
  <si>
    <t>25009S</t>
  </si>
  <si>
    <t>5/23AM</t>
    <phoneticPr fontId="1" type="noConversion"/>
  </si>
  <si>
    <t>5/25</t>
    <phoneticPr fontId="1" type="noConversion"/>
  </si>
  <si>
    <t>6/2AM</t>
    <phoneticPr fontId="1" type="noConversion"/>
  </si>
  <si>
    <t>5/19AM</t>
    <phoneticPr fontId="1" type="noConversion"/>
  </si>
  <si>
    <t>5/14AM</t>
    <phoneticPr fontId="1" type="noConversion"/>
  </si>
  <si>
    <t>SKY IRIS</t>
    <phoneticPr fontId="1" type="noConversion"/>
  </si>
  <si>
    <t>TS DALIAN</t>
    <phoneticPr fontId="1" type="noConversion"/>
  </si>
  <si>
    <t>0024S</t>
    <phoneticPr fontId="1" type="noConversion"/>
  </si>
  <si>
    <t>5/08 AM</t>
    <phoneticPr fontId="1" type="noConversion"/>
  </si>
  <si>
    <t>5/07 AM</t>
    <phoneticPr fontId="1" type="noConversion"/>
  </si>
  <si>
    <t>6/04 AM</t>
    <phoneticPr fontId="1" type="noConversion"/>
  </si>
  <si>
    <t>6/05 AM</t>
    <phoneticPr fontId="1" type="noConversion"/>
  </si>
  <si>
    <t>SITC RUNDE</t>
    <phoneticPr fontId="1" type="noConversion"/>
  </si>
  <si>
    <t>2512S</t>
    <phoneticPr fontId="1" type="noConversion"/>
  </si>
  <si>
    <t>5/19M</t>
    <phoneticPr fontId="1" type="noConversion"/>
  </si>
  <si>
    <t>SKIP</t>
  </si>
  <si>
    <t>2509W</t>
    <phoneticPr fontId="1" type="noConversion"/>
  </si>
  <si>
    <t>** INCHON - HOCHIMINH (MON - CK LINE / SINOKOR)  &lt;화물입고증지참&gt;                   ★ 모선 변동 잦습니다 ★</t>
    <phoneticPr fontId="1" type="noConversion"/>
  </si>
  <si>
    <t>PANCON SUCCESS</t>
    <phoneticPr fontId="1" type="noConversion"/>
  </si>
  <si>
    <t>1333E</t>
    <phoneticPr fontId="1" type="noConversion"/>
  </si>
  <si>
    <t>5922E</t>
    <phoneticPr fontId="1" type="noConversion"/>
  </si>
  <si>
    <t>2508E</t>
    <phoneticPr fontId="1" type="noConversion"/>
  </si>
  <si>
    <t>2531E</t>
    <phoneticPr fontId="1" type="noConversion"/>
  </si>
  <si>
    <t>PACIFIC NINGBO</t>
    <phoneticPr fontId="1" type="noConversion"/>
  </si>
  <si>
    <t>5062E</t>
  </si>
  <si>
    <t>5063E</t>
  </si>
  <si>
    <t>5064E</t>
  </si>
  <si>
    <t>5720E</t>
    <phoneticPr fontId="1" type="noConversion"/>
  </si>
  <si>
    <t>039</t>
    <phoneticPr fontId="1" type="noConversion"/>
  </si>
  <si>
    <t>5/9 AM 10</t>
    <phoneticPr fontId="1" type="noConversion"/>
  </si>
  <si>
    <t>5/9 AM 11</t>
    <phoneticPr fontId="1" type="noConversion"/>
  </si>
  <si>
    <t>041</t>
    <phoneticPr fontId="1" type="noConversion"/>
  </si>
  <si>
    <t>5/11 AM 11</t>
    <phoneticPr fontId="1" type="noConversion"/>
  </si>
  <si>
    <t>042</t>
    <phoneticPr fontId="1" type="noConversion"/>
  </si>
  <si>
    <t>5/12 AM 10</t>
    <phoneticPr fontId="1" type="noConversion"/>
  </si>
  <si>
    <t>5/12 AM 11</t>
    <phoneticPr fontId="1" type="noConversion"/>
  </si>
  <si>
    <t>043</t>
    <phoneticPr fontId="1" type="noConversion"/>
  </si>
  <si>
    <t>5/13 AM 10</t>
    <phoneticPr fontId="1" type="noConversion"/>
  </si>
  <si>
    <t>5/13 AM 11</t>
    <phoneticPr fontId="1" type="noConversion"/>
  </si>
  <si>
    <t>044</t>
    <phoneticPr fontId="1" type="noConversion"/>
  </si>
  <si>
    <t>5/14 AM 10</t>
    <phoneticPr fontId="1" type="noConversion"/>
  </si>
  <si>
    <t>5/14 AM 11</t>
    <phoneticPr fontId="1" type="noConversion"/>
  </si>
  <si>
    <t>045</t>
    <phoneticPr fontId="1" type="noConversion"/>
  </si>
  <si>
    <t>5/15 AM 10</t>
    <phoneticPr fontId="1" type="noConversion"/>
  </si>
  <si>
    <t>5/15 AM 11</t>
    <phoneticPr fontId="1" type="noConversion"/>
  </si>
  <si>
    <t>4/28 ~</t>
    <phoneticPr fontId="1" type="noConversion"/>
  </si>
  <si>
    <t>OOCL POLAND</t>
    <phoneticPr fontId="1" type="noConversion"/>
  </si>
  <si>
    <t>051E</t>
  </si>
  <si>
    <t>5/22 ~</t>
    <phoneticPr fontId="1" type="noConversion"/>
  </si>
  <si>
    <t>5/22 PM</t>
    <phoneticPr fontId="1" type="noConversion"/>
  </si>
  <si>
    <t>5/26 PM</t>
    <phoneticPr fontId="1" type="noConversion"/>
  </si>
  <si>
    <t>HMM AQUAMARINE</t>
    <phoneticPr fontId="1" type="noConversion"/>
  </si>
  <si>
    <t>5/26 ~</t>
    <phoneticPr fontId="1" type="noConversion"/>
  </si>
  <si>
    <t>5/27 PM</t>
    <phoneticPr fontId="1" type="noConversion"/>
  </si>
  <si>
    <t>5/29 PM</t>
    <phoneticPr fontId="1" type="noConversion"/>
  </si>
  <si>
    <t>APL CHONGQING</t>
    <phoneticPr fontId="1" type="noConversion"/>
  </si>
  <si>
    <t>0TNFNS1MA</t>
    <phoneticPr fontId="1" type="noConversion"/>
  </si>
  <si>
    <t>5/13~</t>
    <phoneticPr fontId="1" type="noConversion"/>
  </si>
  <si>
    <t>5/14~</t>
    <phoneticPr fontId="1" type="noConversion"/>
  </si>
  <si>
    <t>ONE FUTURE</t>
    <phoneticPr fontId="1" type="noConversion"/>
  </si>
  <si>
    <t>5/20~</t>
    <phoneticPr fontId="1" type="noConversion"/>
  </si>
  <si>
    <t>YM TRILLION</t>
    <phoneticPr fontId="1" type="noConversion"/>
  </si>
  <si>
    <t>0015E</t>
    <phoneticPr fontId="1" type="noConversion"/>
  </si>
  <si>
    <t>COSCO SHIPPING SAKURA</t>
    <phoneticPr fontId="1" type="noConversion"/>
  </si>
  <si>
    <t>030E</t>
    <phoneticPr fontId="1" type="noConversion"/>
  </si>
  <si>
    <t>EVER FORTUNE</t>
    <phoneticPr fontId="1" type="noConversion"/>
  </si>
  <si>
    <t xml:space="preserve">1215-022E </t>
  </si>
  <si>
    <t>016W</t>
    <phoneticPr fontId="1" type="noConversion"/>
  </si>
  <si>
    <t>4/28 AM</t>
    <phoneticPr fontId="1" type="noConversion"/>
  </si>
  <si>
    <t>4/29 AM</t>
    <phoneticPr fontId="1" type="noConversion"/>
  </si>
  <si>
    <t>-</t>
    <phoneticPr fontId="1" type="noConversion"/>
  </si>
  <si>
    <t>HMM DUBLIN</t>
    <phoneticPr fontId="1" type="noConversion"/>
  </si>
  <si>
    <t>5/13 AM</t>
    <phoneticPr fontId="1" type="noConversion"/>
  </si>
  <si>
    <t>HMM SOUTHAMPTON</t>
    <phoneticPr fontId="1" type="noConversion"/>
  </si>
  <si>
    <t>5/19 AM</t>
    <phoneticPr fontId="1" type="noConversion"/>
  </si>
  <si>
    <t>5/20 AM</t>
    <phoneticPr fontId="1" type="noConversion"/>
  </si>
  <si>
    <t>HMM HAMBURG</t>
    <phoneticPr fontId="1" type="noConversion"/>
  </si>
  <si>
    <t>5/26 AM</t>
    <phoneticPr fontId="1" type="noConversion"/>
  </si>
  <si>
    <t>5/27 AM</t>
    <phoneticPr fontId="1" type="noConversion"/>
  </si>
  <si>
    <t>ONE</t>
    <phoneticPr fontId="1" type="noConversion"/>
  </si>
  <si>
    <t>ONE</t>
    <phoneticPr fontId="1" type="noConversion"/>
  </si>
  <si>
    <t>ONE</t>
    <phoneticPr fontId="1" type="noConversion"/>
  </si>
  <si>
    <t>-</t>
    <phoneticPr fontId="1" type="noConversion"/>
  </si>
  <si>
    <t>4/24 AM</t>
    <phoneticPr fontId="1" type="noConversion"/>
  </si>
  <si>
    <t>4/25 AM</t>
    <phoneticPr fontId="1" type="noConversion"/>
  </si>
  <si>
    <t>YM WELLBEING</t>
    <phoneticPr fontId="1" type="noConversion"/>
  </si>
  <si>
    <t>5/7 AM</t>
    <phoneticPr fontId="1" type="noConversion"/>
  </si>
  <si>
    <t>5/8 AM</t>
    <phoneticPr fontId="1" type="noConversion"/>
  </si>
  <si>
    <t>YM WELLHEAD</t>
    <phoneticPr fontId="1" type="noConversion"/>
  </si>
  <si>
    <t>5/14 AM</t>
    <phoneticPr fontId="1" type="noConversion"/>
  </si>
  <si>
    <t>YM WONDERLAND</t>
    <phoneticPr fontId="1" type="noConversion"/>
  </si>
  <si>
    <t>CMA CGM HOPE</t>
    <phoneticPr fontId="1" type="noConversion"/>
  </si>
  <si>
    <t>0MEKTW1MA</t>
    <phoneticPr fontId="1" type="noConversion"/>
  </si>
  <si>
    <t>4/30 AM</t>
    <phoneticPr fontId="1" type="noConversion"/>
  </si>
  <si>
    <t>5/5</t>
    <phoneticPr fontId="1" type="noConversion"/>
  </si>
  <si>
    <t>6/20</t>
    <phoneticPr fontId="1" type="noConversion"/>
  </si>
  <si>
    <t>5/7 AM</t>
    <phoneticPr fontId="1" type="noConversion"/>
  </si>
  <si>
    <t>5/11</t>
    <phoneticPr fontId="1" type="noConversion"/>
  </si>
  <si>
    <t>6/27</t>
    <phoneticPr fontId="1" type="noConversion"/>
  </si>
  <si>
    <t>CMA CGM GREENLAND</t>
    <phoneticPr fontId="1" type="noConversion"/>
  </si>
  <si>
    <t>5/12 AM</t>
    <phoneticPr fontId="1" type="noConversion"/>
  </si>
  <si>
    <t>5/13 AM</t>
    <phoneticPr fontId="1" type="noConversion"/>
  </si>
  <si>
    <t>5/18</t>
    <phoneticPr fontId="1" type="noConversion"/>
  </si>
  <si>
    <t>7/4</t>
    <phoneticPr fontId="1" type="noConversion"/>
  </si>
  <si>
    <t>CMA CGM BALI</t>
    <phoneticPr fontId="1" type="noConversion"/>
  </si>
  <si>
    <t>5/19 AM</t>
    <phoneticPr fontId="1" type="noConversion"/>
  </si>
  <si>
    <t>5/26</t>
    <phoneticPr fontId="1" type="noConversion"/>
  </si>
  <si>
    <t>7/11</t>
    <phoneticPr fontId="1" type="noConversion"/>
  </si>
  <si>
    <t>CMA CGM CAPE COD</t>
    <phoneticPr fontId="1" type="noConversion"/>
  </si>
  <si>
    <t>0MEL1W1MA</t>
    <phoneticPr fontId="1" type="noConversion"/>
  </si>
  <si>
    <t>5/27 AM</t>
    <phoneticPr fontId="1" type="noConversion"/>
  </si>
  <si>
    <t>5/28 AM</t>
    <phoneticPr fontId="1" type="noConversion"/>
  </si>
  <si>
    <t>6/5</t>
    <phoneticPr fontId="1" type="noConversion"/>
  </si>
  <si>
    <t>7/20</t>
    <phoneticPr fontId="1" type="noConversion"/>
  </si>
  <si>
    <t>0MEKTW1MA</t>
    <phoneticPr fontId="1" type="noConversion"/>
  </si>
  <si>
    <t>4/30 AM</t>
    <phoneticPr fontId="1" type="noConversion"/>
  </si>
  <si>
    <t>5/5</t>
    <phoneticPr fontId="1" type="noConversion"/>
  </si>
  <si>
    <t>7/1</t>
    <phoneticPr fontId="1" type="noConversion"/>
  </si>
  <si>
    <t>0MEKVW1MA</t>
    <phoneticPr fontId="1" type="noConversion"/>
  </si>
  <si>
    <t>5/7 AM</t>
    <phoneticPr fontId="1" type="noConversion"/>
  </si>
  <si>
    <t>5/11</t>
    <phoneticPr fontId="1" type="noConversion"/>
  </si>
  <si>
    <t>0MEKXW1MA</t>
    <phoneticPr fontId="1" type="noConversion"/>
  </si>
  <si>
    <t>5/12 AM</t>
    <phoneticPr fontId="1" type="noConversion"/>
  </si>
  <si>
    <t>5/18</t>
    <phoneticPr fontId="1" type="noConversion"/>
  </si>
  <si>
    <t>0MEKZW1MA</t>
    <phoneticPr fontId="1" type="noConversion"/>
  </si>
  <si>
    <t>5/19 AM</t>
    <phoneticPr fontId="1" type="noConversion"/>
  </si>
  <si>
    <t>7/22</t>
    <phoneticPr fontId="1" type="noConversion"/>
  </si>
  <si>
    <t>0MEL1W1MA</t>
    <phoneticPr fontId="1" type="noConversion"/>
  </si>
  <si>
    <t>5/27 AM</t>
    <phoneticPr fontId="1" type="noConversion"/>
  </si>
  <si>
    <t>5/28 AM</t>
    <phoneticPr fontId="1" type="noConversion"/>
  </si>
  <si>
    <t>6/5</t>
    <phoneticPr fontId="1" type="noConversion"/>
  </si>
  <si>
    <t>7/29</t>
    <phoneticPr fontId="1" type="noConversion"/>
  </si>
  <si>
    <t>(13) GDANSK (POLAND) NINBO T/S                                                                                    LINE : CMA CGM</t>
    <phoneticPr fontId="1" type="noConversion"/>
  </si>
  <si>
    <t>CMA CGM HOPE</t>
    <phoneticPr fontId="1" type="noConversion"/>
  </si>
  <si>
    <t>CMA CGM GREENLAND</t>
    <phoneticPr fontId="1" type="noConversion"/>
  </si>
  <si>
    <t>CMA CGM BALI</t>
    <phoneticPr fontId="1" type="noConversion"/>
  </si>
  <si>
    <t>HMM HAMBURG</t>
    <phoneticPr fontId="1" type="noConversion"/>
  </si>
  <si>
    <t>016W</t>
    <phoneticPr fontId="1" type="noConversion"/>
  </si>
  <si>
    <t>5/26 AM</t>
    <phoneticPr fontId="1" type="noConversion"/>
  </si>
  <si>
    <t>5/27 AM</t>
    <phoneticPr fontId="1" type="noConversion"/>
  </si>
  <si>
    <t>CMA CGM HOPE</t>
    <phoneticPr fontId="1" type="noConversion"/>
  </si>
  <si>
    <t>CMA CGM BALI</t>
    <phoneticPr fontId="1" type="noConversion"/>
  </si>
  <si>
    <t>CMA CGM CAPE COD</t>
    <phoneticPr fontId="1" type="noConversion"/>
  </si>
  <si>
    <t>0MEL1W1MA</t>
    <phoneticPr fontId="1" type="noConversion"/>
  </si>
  <si>
    <t>5/27 AM</t>
    <phoneticPr fontId="1" type="noConversion"/>
  </si>
  <si>
    <t>6/23</t>
    <phoneticPr fontId="1" type="noConversion"/>
  </si>
  <si>
    <t>MSC ELENOIRE</t>
    <phoneticPr fontId="1" type="noConversion"/>
  </si>
  <si>
    <t>GL518W</t>
    <phoneticPr fontId="1" type="noConversion"/>
  </si>
  <si>
    <t>4/28 AM</t>
    <phoneticPr fontId="1" type="noConversion"/>
  </si>
  <si>
    <t>4/29 AM</t>
    <phoneticPr fontId="1" type="noConversion"/>
  </si>
  <si>
    <t>MSC CRISTINA</t>
    <phoneticPr fontId="1" type="noConversion"/>
  </si>
  <si>
    <t>ONE FRIENDSHIP</t>
    <phoneticPr fontId="1" type="noConversion"/>
  </si>
  <si>
    <t>008W</t>
    <phoneticPr fontId="1" type="noConversion"/>
  </si>
  <si>
    <t>6/4 AM</t>
    <phoneticPr fontId="1" type="noConversion"/>
  </si>
  <si>
    <t>6/5 AM</t>
    <phoneticPr fontId="1" type="noConversion"/>
  </si>
  <si>
    <t>MSC SVEVA</t>
    <phoneticPr fontId="1" type="noConversion"/>
  </si>
  <si>
    <t>GT523W</t>
    <phoneticPr fontId="1" type="noConversion"/>
  </si>
  <si>
    <t>6/3 AM</t>
    <phoneticPr fontId="1" type="noConversion"/>
  </si>
  <si>
    <t>6/9 AM</t>
    <phoneticPr fontId="1" type="noConversion"/>
  </si>
  <si>
    <t>6/10 AM</t>
    <phoneticPr fontId="1" type="noConversion"/>
  </si>
  <si>
    <t>GSL VIOLETTA</t>
    <phoneticPr fontId="1" type="noConversion"/>
  </si>
  <si>
    <t>523S</t>
    <phoneticPr fontId="1" type="noConversion"/>
  </si>
  <si>
    <t>6/3 AM</t>
    <phoneticPr fontId="1" type="noConversion"/>
  </si>
  <si>
    <t>TBN</t>
    <phoneticPr fontId="1" type="noConversion"/>
  </si>
  <si>
    <t>-</t>
    <phoneticPr fontId="1" type="noConversion"/>
  </si>
  <si>
    <t>CMA CGM KIMBERLEY</t>
    <phoneticPr fontId="1" type="noConversion"/>
  </si>
  <si>
    <t>0MEL3W1MA</t>
    <phoneticPr fontId="1" type="noConversion"/>
  </si>
  <si>
    <t>6/5 AM</t>
    <phoneticPr fontId="1" type="noConversion"/>
  </si>
  <si>
    <t>7/31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</si>
  <si>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SINOKOR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</si>
  <si>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</si>
  <si>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</si>
  <si>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SEASPAN BRIGHTNESS</t>
    <phoneticPr fontId="1" type="noConversion"/>
  </si>
  <si>
    <t>2523E</t>
    <phoneticPr fontId="1" type="noConversion"/>
  </si>
  <si>
    <t>REN JIAN 20</t>
    <phoneticPr fontId="1" type="noConversion"/>
  </si>
  <si>
    <t>013W</t>
    <phoneticPr fontId="1" type="noConversion"/>
  </si>
  <si>
    <t>HYUNDAI NEPTUNE</t>
    <phoneticPr fontId="1" type="noConversion"/>
  </si>
  <si>
    <t>0039E</t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</si>
  <si>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</si>
  <si>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</si>
  <si>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</si>
  <si>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ZIM MOUNT RAINIER</t>
    <phoneticPr fontId="1" type="noConversion"/>
  </si>
  <si>
    <t>8E</t>
    <phoneticPr fontId="1" type="noConversion"/>
  </si>
  <si>
    <t>올카고유엘에스터미널㈜   경상남도 창원시 진해구 신항7로 3 (남문동)   [장치장코드: 03077145]</t>
    <phoneticPr fontId="1" type="noConversion"/>
  </si>
  <si>
    <t>6/26 AM</t>
    <phoneticPr fontId="1" type="noConversion"/>
  </si>
  <si>
    <t>6/27 AM</t>
    <phoneticPr fontId="1" type="noConversion"/>
  </si>
  <si>
    <t>5/2 PM</t>
    <phoneticPr fontId="1" type="noConversion"/>
  </si>
  <si>
    <t>SM LONG BEACH</t>
    <phoneticPr fontId="1" type="noConversion"/>
  </si>
  <si>
    <t>5/23 ~</t>
    <phoneticPr fontId="1" type="noConversion"/>
  </si>
  <si>
    <t>5/23 PM</t>
    <phoneticPr fontId="1" type="noConversion"/>
  </si>
  <si>
    <t>5/28 PM</t>
    <phoneticPr fontId="1" type="noConversion"/>
  </si>
  <si>
    <t>HMM RUBY</t>
    <phoneticPr fontId="1" type="noConversion"/>
  </si>
  <si>
    <t>0007E</t>
  </si>
  <si>
    <t>5/30 ~</t>
    <phoneticPr fontId="1" type="noConversion"/>
  </si>
  <si>
    <t>5/30 PM</t>
    <phoneticPr fontId="1" type="noConversion"/>
  </si>
  <si>
    <t>6/4 PM</t>
    <phoneticPr fontId="1" type="noConversion"/>
  </si>
  <si>
    <t>COSCO BELGIUM</t>
    <phoneticPr fontId="1" type="noConversion"/>
  </si>
  <si>
    <t>078E</t>
    <phoneticPr fontId="1" type="noConversion"/>
  </si>
  <si>
    <t>6/4 ~</t>
    <phoneticPr fontId="1" type="noConversion"/>
  </si>
  <si>
    <t>6/9 PM</t>
    <phoneticPr fontId="1" type="noConversion"/>
  </si>
  <si>
    <t>BLANK SAILING</t>
    <phoneticPr fontId="1" type="noConversion"/>
  </si>
  <si>
    <t>APL SANTIAGO</t>
    <phoneticPr fontId="1" type="noConversion"/>
  </si>
  <si>
    <t>0TNFPS1MA</t>
    <phoneticPr fontId="1" type="noConversion"/>
  </si>
  <si>
    <t>006E</t>
  </si>
  <si>
    <t>5/19~</t>
    <phoneticPr fontId="1" type="noConversion"/>
  </si>
  <si>
    <t>5/21 PM</t>
    <phoneticPr fontId="1" type="noConversion"/>
  </si>
  <si>
    <t>ONE FRONTIER</t>
  </si>
  <si>
    <t>007E</t>
    <phoneticPr fontId="1" type="noConversion"/>
  </si>
  <si>
    <t>5/26~</t>
    <phoneticPr fontId="1" type="noConversion"/>
  </si>
  <si>
    <t>COSCO SHIPPING ORCHID</t>
    <phoneticPr fontId="1" type="noConversion"/>
  </si>
  <si>
    <t>029E</t>
    <phoneticPr fontId="1" type="noConversion"/>
  </si>
  <si>
    <t>COSCO SHIPPING ROSE</t>
    <phoneticPr fontId="1" type="noConversion"/>
  </si>
  <si>
    <t>040E</t>
    <phoneticPr fontId="1" type="noConversion"/>
  </si>
  <si>
    <t>5/8~</t>
    <phoneticPr fontId="1" type="noConversion"/>
  </si>
  <si>
    <t>CMA CGM OHIO</t>
    <phoneticPr fontId="1" type="noConversion"/>
  </si>
  <si>
    <t>0PGKVE1MA</t>
    <phoneticPr fontId="1" type="noConversion"/>
  </si>
  <si>
    <t>CMA CGM TANYA</t>
    <phoneticPr fontId="1" type="noConversion"/>
  </si>
  <si>
    <t>0PGKXE1MA</t>
    <phoneticPr fontId="1" type="noConversion"/>
  </si>
  <si>
    <t>BLANK SALING</t>
    <phoneticPr fontId="1" type="noConversion"/>
  </si>
  <si>
    <t xml:space="preserve">1213-015E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</si>
  <si>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</si>
  <si>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TS HOCHIMINH</t>
    <phoneticPr fontId="1" type="noConversion"/>
  </si>
  <si>
    <t>25005S</t>
    <phoneticPr fontId="1" type="noConversion"/>
  </si>
  <si>
    <t>WAN HAI 356 (TAIPEI T/S)</t>
    <phoneticPr fontId="1" type="noConversion"/>
  </si>
  <si>
    <t>KMTC OSAKA</t>
    <phoneticPr fontId="1" type="noConversion"/>
  </si>
  <si>
    <t>S016</t>
    <phoneticPr fontId="1" type="noConversion"/>
  </si>
  <si>
    <t>TIANJIN VOYAGER</t>
    <phoneticPr fontId="1" type="noConversion"/>
  </si>
  <si>
    <t>ANTWERP BRIDGE</t>
    <phoneticPr fontId="1" type="noConversion"/>
  </si>
  <si>
    <t>AS PATRIA</t>
    <phoneticPr fontId="1" type="noConversion"/>
  </si>
  <si>
    <t>5/29AM</t>
    <phoneticPr fontId="1" type="noConversion"/>
  </si>
  <si>
    <t>5/30AM</t>
    <phoneticPr fontId="1" type="noConversion"/>
  </si>
  <si>
    <t>6/1</t>
    <phoneticPr fontId="1" type="noConversion"/>
  </si>
  <si>
    <t>5/14</t>
    <phoneticPr fontId="1" type="noConversion"/>
  </si>
  <si>
    <t>6/9AM</t>
    <phoneticPr fontId="1" type="noConversion"/>
  </si>
  <si>
    <t>SAWASDEE SPICA</t>
    <phoneticPr fontId="1" type="noConversion"/>
  </si>
  <si>
    <t>SAWASDEE CAPELLA</t>
    <phoneticPr fontId="1" type="noConversion"/>
  </si>
  <si>
    <t>5/20AM</t>
    <phoneticPr fontId="1" type="noConversion"/>
  </si>
  <si>
    <t>4/30 FULL</t>
    <phoneticPr fontId="1" type="noConversion"/>
  </si>
  <si>
    <t>2138S</t>
    <phoneticPr fontId="1" type="noConversion"/>
  </si>
  <si>
    <t>05/02 AM</t>
    <phoneticPr fontId="1" type="noConversion"/>
  </si>
  <si>
    <t>TO BE NOMINATED</t>
    <phoneticPr fontId="1" type="noConversion"/>
  </si>
  <si>
    <t>SM</t>
    <phoneticPr fontId="1" type="noConversion"/>
  </si>
  <si>
    <t xml:space="preserve"> WAN HAI 289</t>
  </si>
  <si>
    <t>S062</t>
  </si>
  <si>
    <t>WAN HAI</t>
  </si>
  <si>
    <t>WAN HAI 287</t>
  </si>
  <si>
    <t>S053</t>
  </si>
  <si>
    <t>WAN HAI 289</t>
    <phoneticPr fontId="1" type="noConversion"/>
  </si>
  <si>
    <t>S063</t>
    <phoneticPr fontId="1" type="noConversion"/>
  </si>
  <si>
    <t>PACIFIC BEIJING</t>
    <phoneticPr fontId="1" type="noConversion"/>
  </si>
  <si>
    <t>DONGJIN CONTINENTAL</t>
    <phoneticPr fontId="1" type="noConversion"/>
  </si>
  <si>
    <t>0192W</t>
    <phoneticPr fontId="1" type="noConversion"/>
  </si>
  <si>
    <t>2510W</t>
    <phoneticPr fontId="1" type="noConversion"/>
  </si>
  <si>
    <t>STARSHIP TAURUS</t>
    <phoneticPr fontId="1" type="noConversion"/>
  </si>
  <si>
    <t>KMTC MUMBAI</t>
    <phoneticPr fontId="1" type="noConversion"/>
  </si>
  <si>
    <t>2504W</t>
    <phoneticPr fontId="1" type="noConversion"/>
  </si>
  <si>
    <t>ESL MUNDRA</t>
    <phoneticPr fontId="1" type="noConversion"/>
  </si>
  <si>
    <t>YANTIAN I</t>
    <phoneticPr fontId="1" type="noConversion"/>
  </si>
  <si>
    <t>17W</t>
    <phoneticPr fontId="1" type="noConversion"/>
  </si>
  <si>
    <t>SITC YUANHE</t>
    <phoneticPr fontId="1" type="noConversion"/>
  </si>
  <si>
    <t>6/24</t>
    <phoneticPr fontId="1" type="noConversion"/>
  </si>
  <si>
    <t>CMA CGM FIORDLAND</t>
    <phoneticPr fontId="1" type="noConversion"/>
  </si>
  <si>
    <t>236S</t>
    <phoneticPr fontId="1" type="noConversion"/>
  </si>
  <si>
    <t>ESL WAFA</t>
    <phoneticPr fontId="1" type="noConversion"/>
  </si>
  <si>
    <t>02522W</t>
    <phoneticPr fontId="1" type="noConversion"/>
  </si>
  <si>
    <t>YM WELLNESS</t>
    <phoneticPr fontId="1" type="noConversion"/>
  </si>
  <si>
    <t>04/30 AM</t>
    <phoneticPr fontId="1" type="noConversion"/>
  </si>
  <si>
    <t>HEUNG-A XIAMEN</t>
    <phoneticPr fontId="1" type="noConversion"/>
  </si>
  <si>
    <t>2519S</t>
    <phoneticPr fontId="1" type="noConversion"/>
  </si>
  <si>
    <t>1334E</t>
    <phoneticPr fontId="1" type="noConversion"/>
  </si>
  <si>
    <t>5923E</t>
    <phoneticPr fontId="1" type="noConversion"/>
  </si>
  <si>
    <t>SUNWIN</t>
    <phoneticPr fontId="1" type="noConversion"/>
  </si>
  <si>
    <t>2524E</t>
    <phoneticPr fontId="1" type="noConversion"/>
  </si>
  <si>
    <t>9003E</t>
    <phoneticPr fontId="1" type="noConversion"/>
  </si>
  <si>
    <t>9004E</t>
    <phoneticPr fontId="1" type="noConversion"/>
  </si>
  <si>
    <t>2529E</t>
    <phoneticPr fontId="1" type="noConversion"/>
  </si>
  <si>
    <t>2534E</t>
    <phoneticPr fontId="1" type="noConversion"/>
  </si>
  <si>
    <t>3129S</t>
  </si>
  <si>
    <t>086S</t>
    <phoneticPr fontId="1" type="noConversion"/>
  </si>
  <si>
    <t>SKY FLOWER</t>
    <phoneticPr fontId="1" type="noConversion"/>
  </si>
  <si>
    <t>ATLANTIC SOUTH</t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</si>
  <si>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</si>
  <si>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3132S</t>
  </si>
  <si>
    <t>3134S</t>
  </si>
  <si>
    <t>3135S</t>
  </si>
  <si>
    <t>3136S</t>
  </si>
  <si>
    <t>3139S</t>
  </si>
  <si>
    <t>3141S</t>
  </si>
  <si>
    <t>3142S</t>
  </si>
  <si>
    <t>3143S</t>
  </si>
  <si>
    <t>3146S</t>
  </si>
  <si>
    <t>3148S</t>
  </si>
  <si>
    <t>3149S</t>
    <phoneticPr fontId="1" type="noConversion"/>
  </si>
  <si>
    <t>3150S</t>
  </si>
  <si>
    <t>5/24AM 10</t>
    <phoneticPr fontId="1" type="noConversion"/>
  </si>
  <si>
    <t>5721E</t>
    <phoneticPr fontId="1" type="noConversion"/>
  </si>
  <si>
    <t>046</t>
    <phoneticPr fontId="1" type="noConversion"/>
  </si>
  <si>
    <t>5/16 AM 10</t>
    <phoneticPr fontId="1" type="noConversion"/>
  </si>
  <si>
    <t>5/16 AM 11</t>
    <phoneticPr fontId="1" type="noConversion"/>
  </si>
  <si>
    <t>048</t>
    <phoneticPr fontId="1" type="noConversion"/>
  </si>
  <si>
    <t xml:space="preserve">5/16 AM </t>
    <phoneticPr fontId="1" type="noConversion"/>
  </si>
  <si>
    <t>5/18 AM 11</t>
    <phoneticPr fontId="1" type="noConversion"/>
  </si>
  <si>
    <t>049</t>
    <phoneticPr fontId="1" type="noConversion"/>
  </si>
  <si>
    <t>5/19 AM 10</t>
    <phoneticPr fontId="1" type="noConversion"/>
  </si>
  <si>
    <t>5/19 AM 11</t>
    <phoneticPr fontId="1" type="noConversion"/>
  </si>
  <si>
    <t>050</t>
    <phoneticPr fontId="1" type="noConversion"/>
  </si>
  <si>
    <t>5/20 AM 10</t>
    <phoneticPr fontId="1" type="noConversion"/>
  </si>
  <si>
    <t>5/20 AM 11</t>
    <phoneticPr fontId="1" type="noConversion"/>
  </si>
  <si>
    <t>051</t>
    <phoneticPr fontId="1" type="noConversion"/>
  </si>
  <si>
    <t>5/21 AM 10</t>
    <phoneticPr fontId="1" type="noConversion"/>
  </si>
  <si>
    <t>5/21 AM 11</t>
    <phoneticPr fontId="1" type="noConversion"/>
  </si>
  <si>
    <t>052</t>
  </si>
  <si>
    <t>5/22 AM 10</t>
    <phoneticPr fontId="1" type="noConversion"/>
  </si>
  <si>
    <t>5/22 AM 11</t>
    <phoneticPr fontId="1" type="noConversion"/>
  </si>
  <si>
    <t>053</t>
    <phoneticPr fontId="1" type="noConversion"/>
  </si>
  <si>
    <t>5/23 AM 10</t>
    <phoneticPr fontId="1" type="noConversion"/>
  </si>
  <si>
    <t>5/23 AM 11</t>
    <phoneticPr fontId="1" type="noConversion"/>
  </si>
  <si>
    <t xml:space="preserve">CK-LINE </t>
    <phoneticPr fontId="1" type="noConversion"/>
  </si>
  <si>
    <t xml:space="preserve">SKIP </t>
    <phoneticPr fontId="1" type="noConversion"/>
  </si>
  <si>
    <t>SAWASDEE THAILAND</t>
    <phoneticPr fontId="1" type="noConversion"/>
  </si>
  <si>
    <t xml:space="preserve">SINOKOR </t>
    <phoneticPr fontId="1" type="noConversion"/>
  </si>
  <si>
    <t>QINGDAO VOYAGER</t>
    <phoneticPr fontId="1" type="noConversion"/>
  </si>
  <si>
    <t>SKY MOON</t>
    <phoneticPr fontId="1" type="noConversion"/>
  </si>
  <si>
    <t>SHANGHAI VOYAGER</t>
    <phoneticPr fontId="1" type="noConversion"/>
  </si>
  <si>
    <t>2510W</t>
  </si>
  <si>
    <t>SAWASDEE SUNRISE</t>
    <phoneticPr fontId="1" type="noConversion"/>
  </si>
  <si>
    <t>EASLINE LIANYUNGANG</t>
    <phoneticPr fontId="1" type="noConversion"/>
  </si>
  <si>
    <t>2520W</t>
    <phoneticPr fontId="1" type="noConversion"/>
  </si>
  <si>
    <t>2520W</t>
  </si>
  <si>
    <t>5/16</t>
    <phoneticPr fontId="1" type="noConversion"/>
  </si>
  <si>
    <t>5/30</t>
    <phoneticPr fontId="1" type="noConversion"/>
  </si>
  <si>
    <t>1044S</t>
    <phoneticPr fontId="1" type="noConversion"/>
  </si>
  <si>
    <t>1254W</t>
  </si>
  <si>
    <t>1255W</t>
  </si>
  <si>
    <t>828W</t>
  </si>
  <si>
    <t>829W</t>
  </si>
  <si>
    <t>3393W</t>
    <phoneticPr fontId="1" type="noConversion"/>
  </si>
  <si>
    <t>3395W</t>
    <phoneticPr fontId="1" type="noConversion"/>
  </si>
  <si>
    <t>2703W</t>
  </si>
  <si>
    <t>5/22 AM</t>
  </si>
  <si>
    <t>2517S</t>
  </si>
  <si>
    <t>5/26 AM</t>
  </si>
  <si>
    <t xml:space="preserve">선사 SKIP </t>
    <phoneticPr fontId="1" type="noConversion"/>
  </si>
  <si>
    <t>348W</t>
    <phoneticPr fontId="1" type="noConversion"/>
  </si>
  <si>
    <t>354W</t>
    <phoneticPr fontId="1" type="noConversion"/>
  </si>
  <si>
    <t>5/14 10:00 AM</t>
    <phoneticPr fontId="1" type="noConversion"/>
  </si>
  <si>
    <t>3101W</t>
  </si>
  <si>
    <t>4/30 11:00 AM</t>
  </si>
  <si>
    <t>5/1</t>
  </si>
  <si>
    <t>5/2</t>
  </si>
  <si>
    <t>5/3</t>
  </si>
  <si>
    <t>5/6</t>
  </si>
  <si>
    <t>5/8</t>
    <phoneticPr fontId="1" type="noConversion"/>
  </si>
  <si>
    <t>KOBE TRADER</t>
    <phoneticPr fontId="1" type="noConversion"/>
  </si>
  <si>
    <t>SKY ORION</t>
    <phoneticPr fontId="1" type="noConversion"/>
  </si>
  <si>
    <t>5/6(DELAY)</t>
    <phoneticPr fontId="1" type="noConversion"/>
  </si>
  <si>
    <t>5/30 10:00 AM</t>
    <phoneticPr fontId="1" type="noConversion"/>
  </si>
  <si>
    <t>SAWA SDEE PACIFIC</t>
  </si>
  <si>
    <t>9002N</t>
  </si>
  <si>
    <t>HEUNG-A</t>
  </si>
  <si>
    <t xml:space="preserve">FESCO SOFIA </t>
  </si>
  <si>
    <t>HK697N</t>
  </si>
  <si>
    <t>5/9 AM</t>
  </si>
  <si>
    <t>FESCO</t>
  </si>
  <si>
    <t>SAWA SDEE ATLANTIC</t>
  </si>
  <si>
    <t>2517N</t>
  </si>
  <si>
    <t>5/20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</si>
</sst>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General&quot;W&quot;"/>
  </numFmts>
  <fonts count="24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</fonts>
  <fills count="81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09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27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6" fillId="59" borderId="0" applyNumberFormat="0" applyBorder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8" fillId="77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0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78" borderId="0" applyNumberFormat="0" applyBorder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</cellStyleXfs>
  <cellXfs count="1582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6" fillId="6" borderId="8" xfId="0" applyNumberFormat="1" applyFont="1" applyFill="1" applyBorder="1" applyAlignment="1">
      <alignment horizontal="center" vertical="center"/>
    </xf>
    <xf numFmtId="41" fontId="86" fillId="6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6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3" fillId="0" borderId="9" xfId="0" applyFont="1" applyBorder="1" applyAlignment="1">
      <alignment horizontal="center" vertical="center"/>
    </xf>
    <xf numFmtId="0" fontId="7" fillId="24" borderId="85" xfId="0" applyFont="1" applyFill="1" applyBorder="1" applyAlignment="1">
      <alignment horizontal="center" vertical="center"/>
    </xf>
    <xf numFmtId="0" fontId="112" fillId="24" borderId="21" xfId="0" applyFont="1" applyFill="1" applyBorder="1" applyAlignment="1">
      <alignment horizontal="left" vertical="center"/>
    </xf>
    <xf numFmtId="41" fontId="113" fillId="24" borderId="0" xfId="0" applyNumberFormat="1" applyFont="1" applyFill="1">
      <alignment vertical="center"/>
    </xf>
    <xf numFmtId="0" fontId="112" fillId="24" borderId="0" xfId="0" applyFont="1" applyFill="1">
      <alignment vertical="center"/>
    </xf>
    <xf numFmtId="0" fontId="112" fillId="24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6" borderId="38" xfId="0" applyFont="1" applyFill="1" applyBorder="1">
      <alignment vertical="center"/>
    </xf>
    <xf numFmtId="0" fontId="112" fillId="6" borderId="43" xfId="0" applyFont="1" applyFill="1" applyBorder="1">
      <alignment vertical="center"/>
    </xf>
    <xf numFmtId="0" fontId="112" fillId="6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6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18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8" borderId="21" xfId="0" applyFont="1" applyFill="1" applyBorder="1">
      <alignment vertical="center"/>
    </xf>
    <xf numFmtId="0" fontId="7" fillId="18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5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6" borderId="126" xfId="15" applyFont="1" applyFill="1" applyBorder="1" applyAlignment="1">
      <alignment horizontal="center" vertical="center"/>
    </xf>
    <xf numFmtId="0" fontId="35" fillId="6" borderId="44" xfId="15" applyFont="1" applyFill="1" applyBorder="1" applyAlignment="1">
      <alignment horizontal="left" vertical="center"/>
    </xf>
    <xf numFmtId="0" fontId="183" fillId="6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6" borderId="25" xfId="15" applyFont="1" applyFill="1" applyBorder="1" applyAlignment="1">
      <alignment horizontal="center" vertical="center"/>
    </xf>
    <xf numFmtId="0" fontId="35" fillId="6" borderId="25" xfId="15" applyFont="1" applyFill="1" applyBorder="1" applyAlignment="1">
      <alignment horizontal="left" vertical="center"/>
    </xf>
    <xf numFmtId="0" fontId="183" fillId="6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6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6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6" borderId="122" xfId="16" applyFont="1" applyFill="1" applyBorder="1" applyAlignment="1">
      <alignment horizontal="center" vertical="center"/>
    </xf>
    <xf numFmtId="41" fontId="35" fillId="6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5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6" borderId="21" xfId="0" applyFont="1" applyFill="1" applyBorder="1" applyAlignment="1">
      <alignment horizontal="left" vertical="center"/>
    </xf>
    <xf numFmtId="0" fontId="49" fillId="26" borderId="22" xfId="0" applyFont="1" applyFill="1" applyBorder="1" applyAlignment="1">
      <alignment horizontal="left" vertical="center"/>
    </xf>
    <xf numFmtId="0" fontId="43" fillId="14" borderId="40" xfId="0" applyFont="1" applyFill="1" applyBorder="1" applyAlignment="1">
      <alignment horizontal="left" vertical="center"/>
    </xf>
    <xf numFmtId="0" fontId="43" fillId="14" borderId="41" xfId="0" applyFont="1" applyFill="1" applyBorder="1" applyAlignment="1">
      <alignment horizontal="left" vertical="center"/>
    </xf>
    <xf numFmtId="0" fontId="43" fillId="14" borderId="42" xfId="0" applyFont="1" applyFill="1" applyBorder="1" applyAlignment="1">
      <alignment horizontal="left" vertical="center"/>
    </xf>
    <xf numFmtId="0" fontId="144" fillId="25" borderId="117" xfId="0" applyFont="1" applyFill="1" applyBorder="1" applyAlignment="1">
      <alignment horizontal="left" vertical="center"/>
    </xf>
    <xf numFmtId="0" fontId="144" fillId="25" borderId="118" xfId="0" applyFont="1" applyFill="1" applyBorder="1" applyAlignment="1">
      <alignment horizontal="left" vertical="center"/>
    </xf>
    <xf numFmtId="0" fontId="144" fillId="25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5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5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6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7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7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6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5" borderId="157" xfId="0" applyFont="1" applyFill="1" applyBorder="1" applyAlignment="1">
      <alignment horizontal="center" vertical="center" shrinkToFit="1"/>
    </xf>
    <xf numFmtId="177" fontId="62" fillId="15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0" fontId="8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176" fontId="38" fillId="0" borderId="1" xfId="4" applyNumberFormat="1" applyFont="1" applyFill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76" fontId="236" fillId="0" borderId="157" xfId="0" quotePrefix="1" applyNumberFormat="1" applyFont="1" applyFill="1" applyBorder="1" applyAlignment="1">
      <alignment horizontal="center" vertical="center"/>
    </xf>
    <xf numFmtId="177" fontId="236" fillId="0" borderId="163" xfId="0" applyNumberFormat="1" applyFont="1" applyFill="1" applyBorder="1" applyAlignment="1">
      <alignment horizontal="center" vertical="center" shrinkToFit="1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7" fontId="8" fillId="0" borderId="157" xfId="0" applyNumberFormat="1" applyFont="1" applyBorder="1" applyAlignment="1">
      <alignment horizontal="center" vertical="center" wrapTex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181" fontId="236" fillId="0" borderId="157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12" fillId="0" borderId="120" xfId="14" applyNumberFormat="1" applyFont="1" applyFill="1" applyBorder="1" applyAlignment="1">
      <alignment horizontal="center" vertical="center"/>
    </xf>
    <xf numFmtId="49" fontId="12" fillId="0" borderId="157" xfId="14" applyNumberFormat="1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12" fillId="0" borderId="46" xfId="14" applyNumberFormat="1" applyFont="1" applyFill="1" applyBorder="1" applyAlignment="1">
      <alignment horizontal="center" vertical="center"/>
    </xf>
    <xf numFmtId="49" fontId="12" fillId="0" borderId="81" xfId="14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21" fillId="0" borderId="161" xfId="0" applyFont="1" applyFill="1" applyBorder="1" applyAlignment="1">
      <alignment horizontal="center" vertical="center" wrapText="1"/>
    </xf>
    <xf numFmtId="176" fontId="21" fillId="0" borderId="74" xfId="0" applyNumberFormat="1" applyFont="1" applyFill="1" applyBorder="1" applyAlignment="1">
      <alignment horizontal="center" vertical="center"/>
    </xf>
    <xf numFmtId="177" fontId="21" fillId="0" borderId="74" xfId="0" applyNumberFormat="1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/>
    </xf>
    <xf numFmtId="0" fontId="8" fillId="0" borderId="157" xfId="0" applyFont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176" fontId="65" fillId="0" borderId="157" xfId="0" applyNumberFormat="1" applyFont="1" applyBorder="1" applyAlignment="1">
      <alignment horizontal="center" vertical="center"/>
    </xf>
    <xf numFmtId="0" fontId="236" fillId="0" borderId="161" xfId="0" applyFont="1" applyBorder="1" applyAlignment="1">
      <alignment horizontal="center" vertical="center" wrapText="1"/>
    </xf>
    <xf numFmtId="0" fontId="236" fillId="0" borderId="158" xfId="0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37" fillId="0" borderId="157" xfId="0" applyFont="1" applyBorder="1" applyAlignment="1">
      <alignment horizontal="center" vertical="center" shrinkToFit="1"/>
    </xf>
    <xf numFmtId="0" fontId="237" fillId="0" borderId="157" xfId="0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78" fontId="8" fillId="0" borderId="157" xfId="11" applyNumberFormat="1" applyFont="1" applyFill="1" applyBorder="1" applyAlignment="1">
      <alignment horizontal="center" vertical="center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37" fillId="0" borderId="157" xfId="0" applyNumberFormat="1" applyFont="1" applyFill="1" applyBorder="1" applyAlignment="1">
      <alignment horizontal="center" vertical="center" shrinkToFit="1"/>
    </xf>
    <xf numFmtId="0" fontId="20" fillId="0" borderId="159" xfId="0" applyFont="1" applyFill="1" applyBorder="1" applyAlignment="1">
      <alignment horizontal="center" vertical="center"/>
    </xf>
    <xf numFmtId="184" fontId="20" fillId="0" borderId="158" xfId="0" applyNumberFormat="1" applyFont="1" applyFill="1" applyBorder="1" applyAlignment="1">
      <alignment horizontal="center" vertical="center"/>
    </xf>
    <xf numFmtId="0" fontId="237" fillId="0" borderId="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78" fontId="27" fillId="5" borderId="78" xfId="6" applyNumberFormat="1" applyFont="1" applyFill="1" applyBorder="1" applyAlignment="1">
      <alignment horizontal="center" vertical="center" wrapText="1"/>
    </xf>
    <xf numFmtId="0" fontId="12" fillId="0" borderId="161" xfId="0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8" fillId="0" borderId="163" xfId="0" applyNumberFormat="1" applyFont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178" fontId="21" fillId="0" borderId="81" xfId="11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8" fillId="0" borderId="120" xfId="0" applyFont="1" applyFill="1" applyBorder="1" applyAlignment="1">
      <alignment horizontal="center" vertical="center" wrapText="1"/>
    </xf>
    <xf numFmtId="0" fontId="158" fillId="0" borderId="157" xfId="0" applyFont="1" applyFill="1" applyBorder="1" applyAlignment="1">
      <alignment horizontal="center" vertical="center" wrapText="1"/>
    </xf>
    <xf numFmtId="181" fontId="147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/>
    </xf>
    <xf numFmtId="181" fontId="147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7" fillId="0" borderId="163" xfId="0" applyFont="1" applyFill="1" applyBorder="1" applyAlignment="1">
      <alignment horizontal="center" vertical="center"/>
    </xf>
    <xf numFmtId="0" fontId="158" fillId="0" borderId="10" xfId="0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81" xfId="0" applyFont="1" applyFill="1" applyBorder="1" applyAlignment="1">
      <alignment horizontal="center" vertical="center" wrapText="1"/>
    </xf>
    <xf numFmtId="181" fontId="147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7" fillId="0" borderId="85" xfId="0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38" fillId="0" borderId="163" xfId="0" applyFont="1" applyFill="1" applyBorder="1" applyAlignment="1">
      <alignment horizontal="center" vertical="center"/>
    </xf>
    <xf numFmtId="0" fontId="38" fillId="0" borderId="85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6" borderId="21" xfId="0" applyFont="1" applyFill="1" applyBorder="1" applyAlignment="1">
      <alignment vertical="center"/>
    </xf>
    <xf numFmtId="0" fontId="14" fillId="6" borderId="0" xfId="0" applyFont="1" applyFill="1" applyBorder="1" applyAlignment="1">
      <alignment vertical="center"/>
    </xf>
    <xf numFmtId="0" fontId="14" fillId="6" borderId="22" xfId="0" applyFont="1" applyFill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86" fontId="237" fillId="0" borderId="157" xfId="0" applyNumberFormat="1" applyFont="1" applyFill="1" applyBorder="1" applyAlignment="1">
      <alignment horizontal="center" vertical="center" shrinkToFit="1"/>
    </xf>
    <xf numFmtId="181" fontId="14" fillId="0" borderId="157" xfId="0" applyNumberFormat="1" applyFont="1" applyBorder="1" applyAlignment="1">
      <alignment horizontal="center" vertical="center"/>
    </xf>
    <xf numFmtId="14" fontId="238" fillId="5" borderId="74" xfId="6" applyNumberFormat="1" applyFont="1" applyFill="1" applyBorder="1" applyAlignment="1">
      <alignment horizontal="center" vertical="center"/>
    </xf>
    <xf numFmtId="182" fontId="238" fillId="0" borderId="74" xfId="7" applyNumberFormat="1" applyFont="1" applyBorder="1" applyAlignment="1">
      <alignment horizontal="center" vertical="center" wrapText="1"/>
    </xf>
    <xf numFmtId="178" fontId="238" fillId="5" borderId="74" xfId="6" applyNumberFormat="1" applyFont="1" applyFill="1" applyBorder="1" applyAlignment="1">
      <alignment horizontal="center" vertical="center" wrapText="1"/>
    </xf>
    <xf numFmtId="178" fontId="238" fillId="5" borderId="78" xfId="6" applyNumberFormat="1" applyFont="1" applyFill="1" applyBorder="1" applyAlignment="1">
      <alignment horizontal="center" vertical="center" wrapText="1"/>
    </xf>
    <xf numFmtId="177" fontId="12" fillId="0" borderId="157" xfId="0" applyNumberFormat="1" applyFont="1" applyBorder="1" applyAlignment="1">
      <alignment horizontal="center" vertical="center" wrapText="1"/>
    </xf>
    <xf numFmtId="183" fontId="8" fillId="0" borderId="157" xfId="0" applyNumberFormat="1" applyFont="1" applyFill="1" applyBorder="1" applyAlignment="1">
      <alignment horizontal="center" vertical="center"/>
    </xf>
    <xf numFmtId="0" fontId="21" fillId="0" borderId="81" xfId="0" quotePrefix="1" applyNumberFormat="1" applyFont="1" applyFill="1" applyBorder="1" applyAlignment="1">
      <alignment horizontal="center" vertical="center" wrapText="1"/>
    </xf>
    <xf numFmtId="182" fontId="21" fillId="0" borderId="81" xfId="9" applyNumberFormat="1" applyFont="1" applyFill="1" applyBorder="1" applyAlignment="1">
      <alignment horizontal="center" vertical="center"/>
    </xf>
    <xf numFmtId="176" fontId="239" fillId="0" borderId="1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0" borderId="160" xfId="0" applyFont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7" fontId="12" fillId="0" borderId="163" xfId="0" quotePrefix="1" applyNumberFormat="1" applyFont="1" applyFill="1" applyBorder="1" applyAlignment="1">
      <alignment horizontal="center" vertical="center"/>
    </xf>
    <xf numFmtId="0" fontId="12" fillId="0" borderId="124" xfId="0" quotePrefix="1" applyFont="1" applyFill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177" fontId="236" fillId="0" borderId="157" xfId="0" quotePrefix="1" applyNumberFormat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 wrapText="1"/>
    </xf>
    <xf numFmtId="181" fontId="236" fillId="0" borderId="157" xfId="0" applyNumberFormat="1" applyFont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176" fontId="8" fillId="0" borderId="74" xfId="0" applyNumberFormat="1" applyFont="1" applyFill="1" applyBorder="1" applyAlignment="1">
      <alignment horizontal="center" vertical="center"/>
    </xf>
    <xf numFmtId="182" fontId="8" fillId="0" borderId="74" xfId="0" applyNumberFormat="1" applyFont="1" applyFill="1" applyBorder="1" applyAlignment="1">
      <alignment horizontal="center" vertical="center" wrapText="1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78" xfId="0" applyNumberFormat="1" applyFont="1" applyFill="1" applyBorder="1" applyAlignment="1">
      <alignment horizontal="center" vertical="center"/>
    </xf>
    <xf numFmtId="176" fontId="8" fillId="0" borderId="157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wrapText="1"/>
    </xf>
    <xf numFmtId="177" fontId="12" fillId="0" borderId="74" xfId="0" applyNumberFormat="1" applyFont="1" applyBorder="1" applyAlignment="1">
      <alignment horizontal="center" vertical="center" wrapText="1"/>
    </xf>
    <xf numFmtId="0" fontId="38" fillId="0" borderId="157" xfId="0" quotePrefix="1" applyFont="1" applyFill="1" applyBorder="1" applyAlignment="1">
      <alignment horizontal="center" vertical="center" wrapText="1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6" borderId="21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3" fillId="16" borderId="37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3" fillId="16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6" borderId="37" xfId="0" applyFont="1" applyFill="1" applyBorder="1" applyAlignment="1">
      <alignment horizontal="center" vertical="center"/>
    </xf>
    <xf numFmtId="0" fontId="6" fillId="16" borderId="4" xfId="0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65" xfId="0" applyFont="1" applyFill="1" applyBorder="1">
      <alignment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7" borderId="37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7" borderId="11" xfId="0" applyFont="1" applyFill="1" applyBorder="1" applyAlignment="1">
      <alignment horizontal="center" vertical="center"/>
    </xf>
    <xf numFmtId="0" fontId="6" fillId="17" borderId="21" xfId="0" applyFont="1" applyFill="1" applyBorder="1" applyAlignment="1">
      <alignment horizontal="center" vertical="center"/>
    </xf>
    <xf numFmtId="0" fontId="6" fillId="17" borderId="0" xfId="0" applyFont="1" applyFill="1" applyBorder="1" applyAlignment="1">
      <alignment horizontal="center" vertical="center"/>
    </xf>
    <xf numFmtId="0" fontId="6" fillId="17" borderId="22" xfId="0" applyFont="1" applyFill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49" fontId="126" fillId="20" borderId="19" xfId="10" applyNumberFormat="1" applyFont="1" applyFill="1" applyBorder="1" applyAlignment="1">
      <alignment horizontal="left" vertical="center"/>
    </xf>
    <xf numFmtId="49" fontId="126" fillId="20" borderId="14" xfId="10" applyNumberFormat="1" applyFont="1" applyFill="1" applyBorder="1" applyAlignment="1">
      <alignment horizontal="left" vertical="center"/>
    </xf>
    <xf numFmtId="49" fontId="126" fillId="20" borderId="20" xfId="10" applyNumberFormat="1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31" fillId="6" borderId="165" xfId="10" applyFont="1" applyFill="1" applyBorder="1" applyAlignment="1">
      <alignment horizontal="left" vertical="center"/>
    </xf>
    <xf numFmtId="0" fontId="31" fillId="6" borderId="167" xfId="10" applyFont="1" applyFill="1" applyBorder="1" applyAlignment="1">
      <alignment horizontal="left" vertical="center"/>
    </xf>
    <xf numFmtId="0" fontId="31" fillId="6" borderId="166" xfId="10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178" fontId="236" fillId="0" borderId="157" xfId="0" applyNumberFormat="1" applyFont="1" applyBorder="1" applyAlignment="1">
      <alignment horizontal="center" vertical="center" wrapText="1"/>
    </xf>
    <xf numFmtId="178" fontId="236" fillId="0" borderId="163" xfId="0" applyNumberFormat="1" applyFont="1" applyBorder="1" applyAlignment="1">
      <alignment horizontal="center" vertical="center" wrapText="1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1" fillId="0" borderId="74" xfId="0" applyNumberFormat="1" applyFont="1" applyBorder="1" applyAlignment="1">
      <alignment horizontal="center" vertical="center" wrapText="1"/>
    </xf>
    <xf numFmtId="178" fontId="21" fillId="0" borderId="78" xfId="0" applyNumberFormat="1" applyFont="1" applyBorder="1" applyAlignment="1">
      <alignment horizontal="center" vertical="center" wrapText="1"/>
    </xf>
    <xf numFmtId="0" fontId="31" fillId="6" borderId="165" xfId="0" applyFont="1" applyFill="1" applyBorder="1" applyAlignment="1">
      <alignment horizontal="left" vertical="center"/>
    </xf>
    <xf numFmtId="0" fontId="31" fillId="6" borderId="167" xfId="0" applyFont="1" applyFill="1" applyBorder="1" applyAlignment="1">
      <alignment horizontal="left" vertical="center"/>
    </xf>
    <xf numFmtId="0" fontId="31" fillId="6" borderId="166" xfId="0" applyFont="1" applyFill="1" applyBorder="1" applyAlignment="1">
      <alignment horizontal="left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6" borderId="165" xfId="0" applyFont="1" applyFill="1" applyBorder="1" applyAlignment="1">
      <alignment horizontal="center" vertical="center"/>
    </xf>
    <xf numFmtId="0" fontId="6" fillId="16" borderId="167" xfId="0" applyFont="1" applyFill="1" applyBorder="1" applyAlignment="1">
      <alignment horizontal="center" vertical="center"/>
    </xf>
    <xf numFmtId="0" fontId="6" fillId="16" borderId="166" xfId="0" applyFont="1" applyFill="1" applyBorder="1" applyAlignment="1">
      <alignment horizontal="center"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177" fontId="236" fillId="0" borderId="159" xfId="8" applyNumberFormat="1" applyFont="1" applyFill="1" applyBorder="1" applyAlignment="1">
      <alignment horizontal="center" vertical="center" wrapText="1"/>
    </xf>
    <xf numFmtId="177" fontId="236" fillId="0" borderId="160" xfId="8" applyNumberFormat="1" applyFont="1" applyFill="1" applyBorder="1" applyAlignment="1">
      <alignment horizontal="center" vertical="center" wrapText="1"/>
    </xf>
    <xf numFmtId="49" fontId="126" fillId="20" borderId="21" xfId="10" applyNumberFormat="1" applyFont="1" applyFill="1" applyBorder="1" applyAlignment="1">
      <alignment horizontal="left" vertical="center"/>
    </xf>
    <xf numFmtId="49" fontId="126" fillId="20" borderId="0" xfId="10" applyNumberFormat="1" applyFont="1" applyFill="1" applyBorder="1" applyAlignment="1">
      <alignment horizontal="left" vertical="center"/>
    </xf>
    <xf numFmtId="49" fontId="126" fillId="20" borderId="22" xfId="10" applyNumberFormat="1" applyFont="1" applyFill="1" applyBorder="1" applyAlignment="1">
      <alignment horizontal="left" vertical="center"/>
    </xf>
    <xf numFmtId="0" fontId="3" fillId="21" borderId="19" xfId="10" applyFont="1" applyFill="1" applyBorder="1" applyAlignment="1">
      <alignment horizontal="center" vertical="center" wrapText="1"/>
    </xf>
    <xf numFmtId="0" fontId="3" fillId="21" borderId="14" xfId="10" applyFont="1" applyFill="1" applyBorder="1" applyAlignment="1">
      <alignment horizontal="center" vertical="center"/>
    </xf>
    <xf numFmtId="0" fontId="3" fillId="21" borderId="20" xfId="10" applyFont="1" applyFill="1" applyBorder="1" applyAlignment="1">
      <alignment horizontal="center" vertical="center"/>
    </xf>
    <xf numFmtId="0" fontId="3" fillId="21" borderId="37" xfId="10" applyFont="1" applyFill="1" applyBorder="1" applyAlignment="1">
      <alignment horizontal="center" vertical="center"/>
    </xf>
    <xf numFmtId="0" fontId="3" fillId="21" borderId="4" xfId="10" applyFont="1" applyFill="1" applyBorder="1" applyAlignment="1">
      <alignment horizontal="center" vertical="center"/>
    </xf>
    <xf numFmtId="0" fontId="3" fillId="21" borderId="11" xfId="10" applyFont="1" applyFill="1" applyBorder="1" applyAlignment="1">
      <alignment horizontal="center" vertical="center"/>
    </xf>
    <xf numFmtId="49" fontId="126" fillId="20" borderId="117" xfId="10" applyNumberFormat="1" applyFont="1" applyFill="1" applyBorder="1" applyAlignment="1">
      <alignment horizontal="left" vertical="center"/>
    </xf>
    <xf numFmtId="49" fontId="126" fillId="20" borderId="118" xfId="10" applyNumberFormat="1" applyFont="1" applyFill="1" applyBorder="1" applyAlignment="1">
      <alignment horizontal="left" vertical="center"/>
    </xf>
    <xf numFmtId="49" fontId="126" fillId="20" borderId="119" xfId="10" applyNumberFormat="1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61" fillId="2" borderId="165" xfId="0" applyFont="1" applyFill="1" applyBorder="1" applyAlignment="1">
      <alignment horizontal="left" vertical="center"/>
    </xf>
    <xf numFmtId="0" fontId="161" fillId="2" borderId="167" xfId="0" applyFont="1" applyFill="1" applyBorder="1" applyAlignment="1">
      <alignment horizontal="left" vertical="center"/>
    </xf>
    <xf numFmtId="0" fontId="161" fillId="2" borderId="166" xfId="0" applyFont="1" applyFill="1" applyBorder="1" applyAlignment="1">
      <alignment horizontal="left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43" fillId="6" borderId="21" xfId="0" applyFont="1" applyFill="1" applyBorder="1" applyAlignment="1">
      <alignment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89" fillId="9" borderId="38" xfId="0" applyFont="1" applyFill="1" applyBorder="1" applyAlignment="1">
      <alignment horizontal="center" vertical="center"/>
    </xf>
    <xf numFmtId="0" fontId="189" fillId="9" borderId="43" xfId="0" applyFont="1" applyFill="1" applyBorder="1" applyAlignment="1">
      <alignment horizontal="center" vertical="center"/>
    </xf>
    <xf numFmtId="0" fontId="189" fillId="9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89" fillId="9" borderId="83" xfId="0" applyFont="1" applyFill="1" applyBorder="1" applyAlignment="1">
      <alignment horizontal="center" vertical="center"/>
    </xf>
    <xf numFmtId="0" fontId="189" fillId="9" borderId="84" xfId="0" applyFont="1" applyFill="1" applyBorder="1" applyAlignment="1">
      <alignment horizontal="center" vertical="center"/>
    </xf>
    <xf numFmtId="0" fontId="189" fillId="9" borderId="82" xfId="0" applyFont="1" applyFill="1" applyBorder="1" applyAlignment="1">
      <alignment horizontal="center" vertical="center"/>
    </xf>
    <xf numFmtId="0" fontId="153" fillId="14" borderId="19" xfId="0" applyFont="1" applyFill="1" applyBorder="1" applyAlignment="1">
      <alignment horizontal="left" vertical="center"/>
    </xf>
    <xf numFmtId="0" fontId="153" fillId="14" borderId="14" xfId="0" applyFont="1" applyFill="1" applyBorder="1" applyAlignment="1">
      <alignment horizontal="left" vertical="center"/>
    </xf>
    <xf numFmtId="0" fontId="153" fillId="14" borderId="20" xfId="0" applyFont="1" applyFill="1" applyBorder="1" applyAlignment="1">
      <alignment horizontal="left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19" borderId="21" xfId="0" applyFont="1" applyFill="1" applyBorder="1" applyAlignment="1">
      <alignment horizontal="center" vertical="center"/>
    </xf>
    <xf numFmtId="0" fontId="177" fillId="19" borderId="0" xfId="0" applyFont="1" applyFill="1" applyAlignment="1">
      <alignment horizontal="center" vertical="center"/>
    </xf>
    <xf numFmtId="0" fontId="177" fillId="19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77" fillId="15" borderId="19" xfId="0" applyFont="1" applyFill="1" applyBorder="1" applyAlignment="1">
      <alignment horizontal="left" vertical="center"/>
    </xf>
    <xf numFmtId="0" fontId="177" fillId="15" borderId="14" xfId="0" applyFont="1" applyFill="1" applyBorder="1" applyAlignment="1">
      <alignment horizontal="left" vertical="center"/>
    </xf>
    <xf numFmtId="0" fontId="177" fillId="15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153" fillId="25" borderId="40" xfId="0" applyFont="1" applyFill="1" applyBorder="1">
      <alignment vertical="center"/>
    </xf>
    <xf numFmtId="0" fontId="153" fillId="25" borderId="41" xfId="0" applyFont="1" applyFill="1" applyBorder="1">
      <alignment vertical="center"/>
    </xf>
    <xf numFmtId="0" fontId="153" fillId="25" borderId="42" xfId="0" applyFont="1" applyFill="1" applyBorder="1">
      <alignment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53" fillId="25" borderId="37" xfId="0" applyFont="1" applyFill="1" applyBorder="1">
      <alignment vertical="center"/>
    </xf>
    <xf numFmtId="0" fontId="153" fillId="25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4" fillId="25" borderId="38" xfId="0" applyFont="1" applyFill="1" applyBorder="1" applyAlignment="1">
      <alignment horizontal="left" vertical="center"/>
    </xf>
    <xf numFmtId="0" fontId="144" fillId="25" borderId="43" xfId="0" applyFont="1" applyFill="1" applyBorder="1" applyAlignment="1">
      <alignment horizontal="left" vertical="center"/>
    </xf>
    <xf numFmtId="0" fontId="144" fillId="25" borderId="39" xfId="0" applyFont="1" applyFill="1" applyBorder="1" applyAlignment="1">
      <alignment horizontal="left"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5" fillId="19" borderId="21" xfId="0" applyFont="1" applyFill="1" applyBorder="1" applyAlignment="1">
      <alignment horizontal="center" vertical="center"/>
    </xf>
    <xf numFmtId="0" fontId="65" fillId="19" borderId="0" xfId="0" applyFont="1" applyFill="1" applyBorder="1" applyAlignment="1">
      <alignment horizontal="center" vertical="center"/>
    </xf>
    <xf numFmtId="0" fontId="65" fillId="19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57" fillId="19" borderId="21" xfId="0" applyFont="1" applyFill="1" applyBorder="1" applyAlignment="1">
      <alignment horizontal="center" vertical="center"/>
    </xf>
    <xf numFmtId="0" fontId="179" fillId="19" borderId="0" xfId="0" applyFont="1" applyFill="1" applyAlignment="1">
      <alignment horizontal="center" vertical="center"/>
    </xf>
    <xf numFmtId="0" fontId="179" fillId="19" borderId="22" xfId="0" applyFont="1" applyFill="1" applyBorder="1" applyAlignment="1">
      <alignment horizontal="center" vertical="center"/>
    </xf>
    <xf numFmtId="0" fontId="148" fillId="14" borderId="37" xfId="0" applyFont="1" applyFill="1" applyBorder="1" applyAlignment="1">
      <alignment horizontal="left" vertical="center"/>
    </xf>
    <xf numFmtId="0" fontId="148" fillId="14" borderId="4" xfId="0" applyFont="1" applyFill="1" applyBorder="1" applyAlignment="1">
      <alignment horizontal="left" vertical="center"/>
    </xf>
    <xf numFmtId="0" fontId="148" fillId="14" borderId="11" xfId="0" applyFont="1" applyFill="1" applyBorder="1" applyAlignment="1">
      <alignment horizontal="left" vertical="center"/>
    </xf>
    <xf numFmtId="0" fontId="159" fillId="9" borderId="117" xfId="0" applyFont="1" applyFill="1" applyBorder="1" applyAlignment="1">
      <alignment horizontal="center" vertical="center"/>
    </xf>
    <xf numFmtId="0" fontId="159" fillId="9" borderId="118" xfId="0" applyFont="1" applyFill="1" applyBorder="1" applyAlignment="1">
      <alignment horizontal="center" vertical="center"/>
    </xf>
    <xf numFmtId="0" fontId="159" fillId="9" borderId="119" xfId="0" applyFont="1" applyFill="1" applyBorder="1" applyAlignment="1">
      <alignment horizontal="center" vertical="center"/>
    </xf>
    <xf numFmtId="0" fontId="156" fillId="9" borderId="38" xfId="0" applyFont="1" applyFill="1" applyBorder="1" applyAlignment="1">
      <alignment horizontal="center" vertical="center"/>
    </xf>
    <xf numFmtId="0" fontId="156" fillId="9" borderId="43" xfId="0" applyFont="1" applyFill="1" applyBorder="1" applyAlignment="1">
      <alignment horizontal="center" vertical="center"/>
    </xf>
    <xf numFmtId="0" fontId="156" fillId="9" borderId="39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3" fillId="18" borderId="162" xfId="0" applyFont="1" applyFill="1" applyBorder="1" applyAlignment="1">
      <alignment horizontal="center" vertical="center"/>
    </xf>
    <xf numFmtId="0" fontId="3" fillId="18" borderId="164" xfId="0" applyFont="1" applyFill="1" applyBorder="1" applyAlignment="1">
      <alignment horizontal="center" vertical="center"/>
    </xf>
    <xf numFmtId="0" fontId="3" fillId="18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180" fontId="81" fillId="18" borderId="162" xfId="0" applyNumberFormat="1" applyFont="1" applyFill="1" applyBorder="1" applyAlignment="1">
      <alignment horizontal="center" vertical="center" wrapText="1"/>
    </xf>
    <xf numFmtId="180" fontId="81" fillId="18" borderId="164" xfId="0" applyNumberFormat="1" applyFont="1" applyFill="1" applyBorder="1" applyAlignment="1">
      <alignment horizontal="center" vertical="center" wrapText="1"/>
    </xf>
    <xf numFmtId="180" fontId="81" fillId="18" borderId="160" xfId="0" applyNumberFormat="1" applyFont="1" applyFill="1" applyBorder="1" applyAlignment="1">
      <alignment horizontal="center" vertical="center" wrapText="1"/>
    </xf>
    <xf numFmtId="0" fontId="14" fillId="10" borderId="165" xfId="0" applyFont="1" applyFill="1" applyBorder="1" applyAlignment="1">
      <alignment horizontal="center" vertical="center"/>
    </xf>
    <xf numFmtId="0" fontId="14" fillId="10" borderId="167" xfId="0" applyFont="1" applyFill="1" applyBorder="1" applyAlignment="1">
      <alignment horizontal="center" vertical="center"/>
    </xf>
    <xf numFmtId="0" fontId="14" fillId="10" borderId="166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8" borderId="162" xfId="0" applyFont="1" applyFill="1" applyBorder="1" applyAlignment="1">
      <alignment horizontal="left" vertical="center"/>
    </xf>
    <xf numFmtId="0" fontId="14" fillId="18" borderId="164" xfId="0" applyFont="1" applyFill="1" applyBorder="1" applyAlignment="1">
      <alignment horizontal="left" vertical="center"/>
    </xf>
    <xf numFmtId="0" fontId="14" fillId="18" borderId="160" xfId="0" applyFont="1" applyFill="1" applyBorder="1" applyAlignment="1">
      <alignment horizontal="left" vertical="center"/>
    </xf>
    <xf numFmtId="0" fontId="19" fillId="18" borderId="162" xfId="0" applyFont="1" applyFill="1" applyBorder="1" applyAlignment="1">
      <alignment horizontal="center" vertical="center"/>
    </xf>
    <xf numFmtId="0" fontId="19" fillId="18" borderId="164" xfId="0" applyFont="1" applyFill="1" applyBorder="1" applyAlignment="1">
      <alignment horizontal="center" vertical="center"/>
    </xf>
    <xf numFmtId="0" fontId="19" fillId="18" borderId="160" xfId="0" applyFont="1" applyFill="1" applyBorder="1" applyAlignment="1">
      <alignment horizontal="center" vertical="center"/>
    </xf>
    <xf numFmtId="180" fontId="67" fillId="18" borderId="162" xfId="0" applyNumberFormat="1" applyFont="1" applyFill="1" applyBorder="1" applyAlignment="1">
      <alignment horizontal="center" vertical="center" wrapText="1"/>
    </xf>
    <xf numFmtId="180" fontId="67" fillId="18" borderId="164" xfId="0" applyNumberFormat="1" applyFont="1" applyFill="1" applyBorder="1" applyAlignment="1">
      <alignment horizontal="center" vertical="center" wrapText="1"/>
    </xf>
    <xf numFmtId="180" fontId="67" fillId="18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3" fillId="11" borderId="37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/>
    </xf>
    <xf numFmtId="0" fontId="3" fillId="11" borderId="165" xfId="0" applyFont="1" applyFill="1" applyBorder="1" applyAlignment="1">
      <alignment horizontal="center" vertical="center"/>
    </xf>
    <xf numFmtId="0" fontId="3" fillId="11" borderId="167" xfId="0" applyFont="1" applyFill="1" applyBorder="1" applyAlignment="1">
      <alignment horizontal="center" vertical="center"/>
    </xf>
    <xf numFmtId="0" fontId="3" fillId="11" borderId="166" xfId="0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8" borderId="162" xfId="0" applyNumberFormat="1" applyFont="1" applyFill="1" applyBorder="1" applyAlignment="1">
      <alignment horizontal="center" vertical="center"/>
    </xf>
    <xf numFmtId="180" fontId="22" fillId="18" borderId="164" xfId="0" applyNumberFormat="1" applyFont="1" applyFill="1" applyBorder="1" applyAlignment="1">
      <alignment horizontal="center" vertical="center"/>
    </xf>
    <xf numFmtId="180" fontId="22" fillId="18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2" borderId="162" xfId="0" applyFont="1" applyFill="1" applyBorder="1" applyAlignment="1">
      <alignment horizontal="center" vertical="center"/>
    </xf>
    <xf numFmtId="0" fontId="8" fillId="12" borderId="164" xfId="0" applyFont="1" applyFill="1" applyBorder="1" applyAlignment="1">
      <alignment horizontal="center" vertical="center"/>
    </xf>
    <xf numFmtId="0" fontId="8" fillId="12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3" fillId="10" borderId="37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10" borderId="21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3" fillId="10" borderId="22" xfId="0" applyFont="1" applyFill="1" applyBorder="1" applyAlignment="1">
      <alignment horizontal="center" vertical="center" wrapText="1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0" fillId="0" borderId="160" xfId="0" applyBorder="1">
      <alignment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8" fillId="22" borderId="40" xfId="0" applyFont="1" applyFill="1" applyBorder="1" applyAlignment="1">
      <alignment horizontal="center" vertical="center"/>
    </xf>
    <xf numFmtId="0" fontId="128" fillId="22" borderId="41" xfId="0" applyFont="1" applyFill="1" applyBorder="1" applyAlignment="1">
      <alignment horizontal="center" vertical="center"/>
    </xf>
    <xf numFmtId="0" fontId="128" fillId="22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10" borderId="165" xfId="0" applyFont="1" applyFill="1" applyBorder="1" applyAlignment="1">
      <alignment horizontal="center" vertical="center"/>
    </xf>
    <xf numFmtId="0" fontId="3" fillId="10" borderId="167" xfId="0" applyFont="1" applyFill="1" applyBorder="1" applyAlignment="1">
      <alignment horizontal="center" vertical="center"/>
    </xf>
    <xf numFmtId="0" fontId="3" fillId="10" borderId="166" xfId="0" applyFont="1" applyFill="1" applyBorder="1" applyAlignment="1">
      <alignment horizontal="center" vertical="center"/>
    </xf>
    <xf numFmtId="0" fontId="3" fillId="13" borderId="117" xfId="0" applyFont="1" applyFill="1" applyBorder="1" applyAlignment="1">
      <alignment horizontal="center" vertical="center"/>
    </xf>
    <xf numFmtId="0" fontId="3" fillId="13" borderId="118" xfId="0" applyFont="1" applyFill="1" applyBorder="1" applyAlignment="1">
      <alignment horizontal="center" vertical="center"/>
    </xf>
    <xf numFmtId="0" fontId="3" fillId="13" borderId="119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/>
    </xf>
    <xf numFmtId="0" fontId="3" fillId="13" borderId="167" xfId="0" applyFont="1" applyFill="1" applyBorder="1" applyAlignment="1">
      <alignment horizontal="center" vertical="center"/>
    </xf>
    <xf numFmtId="0" fontId="3" fillId="13" borderId="166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173" fillId="13" borderId="21" xfId="0" applyFont="1" applyFill="1" applyBorder="1" applyAlignment="1">
      <alignment horizontal="center" vertical="center" wrapText="1"/>
    </xf>
    <xf numFmtId="0" fontId="173" fillId="13" borderId="0" xfId="0" applyFont="1" applyFill="1" applyBorder="1" applyAlignment="1">
      <alignment horizontal="center" vertical="center" wrapText="1"/>
    </xf>
    <xf numFmtId="0" fontId="173" fillId="13" borderId="22" xfId="0" applyFont="1" applyFill="1" applyBorder="1" applyAlignment="1">
      <alignment horizontal="center" vertical="center" wrapText="1"/>
    </xf>
    <xf numFmtId="0" fontId="127" fillId="13" borderId="21" xfId="0" applyFont="1" applyFill="1" applyBorder="1" applyAlignment="1">
      <alignment horizontal="center" vertical="center" wrapText="1"/>
    </xf>
    <xf numFmtId="0" fontId="127" fillId="13" borderId="0" xfId="0" applyFont="1" applyFill="1" applyBorder="1" applyAlignment="1">
      <alignment horizontal="center" vertical="center" wrapText="1"/>
    </xf>
    <xf numFmtId="0" fontId="127" fillId="13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22" borderId="21" xfId="0" applyFont="1" applyFill="1" applyBorder="1" applyAlignment="1">
      <alignment horizontal="center" vertical="center"/>
    </xf>
    <xf numFmtId="0" fontId="3" fillId="22" borderId="0" xfId="0" applyFont="1" applyFill="1" applyBorder="1" applyAlignment="1">
      <alignment horizontal="center" vertical="center"/>
    </xf>
    <xf numFmtId="0" fontId="3" fillId="22" borderId="22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6" fillId="22" borderId="21" xfId="0" applyFont="1" applyFill="1" applyBorder="1" applyAlignment="1">
      <alignment horizontal="center" vertical="center"/>
    </xf>
    <xf numFmtId="0" fontId="6" fillId="22" borderId="0" xfId="0" applyFont="1" applyFill="1" applyBorder="1" applyAlignment="1">
      <alignment horizontal="center" vertical="center"/>
    </xf>
    <xf numFmtId="0" fontId="6" fillId="22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8" borderId="21" xfId="0" applyFont="1" applyFill="1" applyBorder="1" applyAlignment="1">
      <alignment horizontal="center" vertical="center"/>
    </xf>
    <xf numFmtId="0" fontId="50" fillId="8" borderId="0" xfId="0" applyFont="1" applyFill="1" applyBorder="1" applyAlignment="1">
      <alignment horizontal="center" vertical="center"/>
    </xf>
    <xf numFmtId="0" fontId="50" fillId="8" borderId="22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3" fillId="10" borderId="165" xfId="0" applyFont="1" applyFill="1" applyBorder="1" applyAlignment="1">
      <alignment horizontal="center" vertical="center" wrapText="1"/>
    </xf>
    <xf numFmtId="0" fontId="3" fillId="10" borderId="167" xfId="0" applyFont="1" applyFill="1" applyBorder="1" applyAlignment="1">
      <alignment horizontal="center" vertical="center" wrapText="1"/>
    </xf>
    <xf numFmtId="0" fontId="3" fillId="10" borderId="166" xfId="0" applyFont="1" applyFill="1" applyBorder="1" applyAlignment="1">
      <alignment horizontal="center" vertical="center" wrapText="1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6" borderId="165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66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3" fillId="11" borderId="165" xfId="0" applyFont="1" applyFill="1" applyBorder="1" applyAlignment="1">
      <alignment horizontal="center" vertical="center" wrapText="1"/>
    </xf>
    <xf numFmtId="0" fontId="3" fillId="11" borderId="167" xfId="0" applyFont="1" applyFill="1" applyBorder="1" applyAlignment="1">
      <alignment horizontal="center" vertical="center" wrapText="1"/>
    </xf>
    <xf numFmtId="0" fontId="3" fillId="11" borderId="166" xfId="0" applyFont="1" applyFill="1" applyBorder="1" applyAlignment="1">
      <alignment horizontal="center" vertical="center" wrapText="1"/>
    </xf>
    <xf numFmtId="0" fontId="3" fillId="11" borderId="21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3" fillId="11" borderId="22" xfId="0" applyFont="1" applyFill="1" applyBorder="1" applyAlignment="1">
      <alignment horizontal="center" vertical="center"/>
    </xf>
    <xf numFmtId="0" fontId="3" fillId="18" borderId="165" xfId="0" applyFont="1" applyFill="1" applyBorder="1" applyAlignment="1">
      <alignment horizontal="center" vertical="center" wrapText="1"/>
    </xf>
    <xf numFmtId="0" fontId="3" fillId="18" borderId="167" xfId="0" applyFont="1" applyFill="1" applyBorder="1" applyAlignment="1">
      <alignment horizontal="center" vertical="center" wrapText="1"/>
    </xf>
    <xf numFmtId="0" fontId="3" fillId="18" borderId="166" xfId="0" applyFont="1" applyFill="1" applyBorder="1" applyAlignment="1">
      <alignment horizontal="center" vertical="center" wrapText="1"/>
    </xf>
    <xf numFmtId="0" fontId="3" fillId="18" borderId="37" xfId="0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/>
    </xf>
    <xf numFmtId="0" fontId="3" fillId="18" borderId="11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6" borderId="120" xfId="0" applyNumberFormat="1" applyFont="1" applyFill="1" applyBorder="1" applyAlignment="1">
      <alignment horizontal="center" vertical="center" wrapText="1"/>
    </xf>
    <xf numFmtId="41" fontId="86" fillId="6" borderId="120" xfId="0" applyNumberFormat="1" applyFont="1" applyFill="1" applyBorder="1" applyAlignment="1">
      <alignment horizontal="center" vertical="center"/>
    </xf>
    <xf numFmtId="41" fontId="86" fillId="6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41" fontId="86" fillId="6" borderId="52" xfId="0" applyNumberFormat="1" applyFont="1" applyFill="1" applyBorder="1" applyAlignment="1">
      <alignment horizontal="center" vertical="center" wrapText="1"/>
    </xf>
    <xf numFmtId="41" fontId="86" fillId="6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quotePrefix="1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8" borderId="38" xfId="15" applyFont="1" applyFill="1" applyBorder="1" applyAlignment="1">
      <alignment horizontal="center" vertical="center"/>
    </xf>
    <xf numFmtId="0" fontId="75" fillId="8" borderId="43" xfId="15" applyFont="1" applyFill="1" applyBorder="1" applyAlignment="1">
      <alignment horizontal="center" vertical="center"/>
    </xf>
    <xf numFmtId="0" fontId="75" fillId="8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6" borderId="132" xfId="15" applyFont="1" applyFill="1" applyBorder="1" applyAlignment="1">
      <alignment horizontal="center" vertical="center"/>
    </xf>
    <xf numFmtId="0" fontId="35" fillId="6" borderId="1" xfId="15" applyFont="1" applyFill="1" applyBorder="1" applyAlignment="1">
      <alignment horizontal="center" vertical="center"/>
    </xf>
    <xf numFmtId="0" fontId="35" fillId="6" borderId="133" xfId="15" applyFont="1" applyFill="1" applyBorder="1" applyAlignment="1">
      <alignment horizontal="center" vertical="center"/>
    </xf>
    <xf numFmtId="0" fontId="35" fillId="6" borderId="134" xfId="15" applyFont="1" applyFill="1" applyBorder="1" applyAlignment="1">
      <alignment horizontal="center" vertical="center"/>
    </xf>
    <xf numFmtId="0" fontId="35" fillId="6" borderId="30" xfId="15" applyFont="1" applyFill="1" applyBorder="1" applyAlignment="1">
      <alignment horizontal="center" vertical="center"/>
    </xf>
    <xf numFmtId="0" fontId="35" fillId="6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6" borderId="74" xfId="16" applyFont="1" applyFill="1" applyBorder="1" applyAlignment="1">
      <alignment horizontal="center" vertical="center" wrapText="1"/>
    </xf>
    <xf numFmtId="41" fontId="35" fillId="6" borderId="2" xfId="16" applyFont="1" applyFill="1" applyBorder="1" applyAlignment="1">
      <alignment horizontal="center" vertical="center" wrapText="1"/>
    </xf>
    <xf numFmtId="41" fontId="35" fillId="6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7" xfId="0" applyFont="1" applyBorder="1">
      <alignment vertical="center"/>
    </xf>
    <xf numFmtId="0" fontId="140" fillId="0" borderId="98" xfId="0" applyFont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31" fillId="0" borderId="101" xfId="0" applyFont="1" applyBorder="1">
      <alignment vertical="center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1" fillId="0" borderId="106" xfId="0" applyFont="1" applyBorder="1">
      <alignment vertical="center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23" borderId="98" xfId="0" applyFont="1" applyFill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top" wrapText="1"/>
    </xf>
    <xf numFmtId="0" fontId="132" fillId="0" borderId="101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2" fillId="6" borderId="61" xfId="0" applyFont="1" applyFill="1" applyBorder="1" applyAlignment="1">
      <alignment horizontal="center" vertical="center"/>
    </xf>
    <xf numFmtId="0" fontId="72" fillId="6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6" borderId="57" xfId="0" applyFont="1" applyFill="1" applyBorder="1" applyAlignment="1">
      <alignment horizontal="center" vertical="center"/>
    </xf>
    <xf numFmtId="0" fontId="72" fillId="6" borderId="58" xfId="0" applyFont="1" applyFill="1" applyBorder="1" applyAlignment="1">
      <alignment horizontal="center" vertical="center"/>
    </xf>
    <xf numFmtId="0" fontId="113" fillId="6" borderId="38" xfId="0" applyFont="1" applyFill="1" applyBorder="1" applyAlignment="1">
      <alignment horizontal="left" vertical="center" wrapText="1"/>
    </xf>
    <xf numFmtId="0" fontId="113" fillId="6" borderId="43" xfId="0" applyFont="1" applyFill="1" applyBorder="1" applyAlignment="1">
      <alignment horizontal="left" vertical="center" wrapText="1"/>
    </xf>
    <xf numFmtId="0" fontId="113" fillId="6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4" borderId="5" xfId="0" applyNumberFormat="1" applyFont="1" applyFill="1" applyBorder="1" applyAlignment="1">
      <alignment horizontal="center" vertical="center"/>
    </xf>
    <xf numFmtId="0" fontId="7" fillId="24" borderId="5" xfId="0" applyFont="1" applyFill="1" applyBorder="1" applyAlignment="1">
      <alignment horizontal="center" vertical="center"/>
    </xf>
    <xf numFmtId="0" fontId="7" fillId="24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4" borderId="38" xfId="0" applyFont="1" applyFill="1" applyBorder="1" applyAlignment="1">
      <alignment horizontal="center" vertical="center"/>
    </xf>
    <xf numFmtId="0" fontId="123" fillId="24" borderId="43" xfId="0" applyFont="1" applyFill="1" applyBorder="1" applyAlignment="1">
      <alignment horizontal="center" vertical="center"/>
    </xf>
    <xf numFmtId="0" fontId="123" fillId="24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187" fontId="20" fillId="0" borderId="157" xfId="0" applyNumberFormat="1" applyFont="1" applyFill="1" applyBorder="1" applyAlignment="1">
      <alignment horizontal="center" vertical="center"/>
    </xf>
    <xf numFmtId="49" fontId="143" fillId="0" borderId="157" xfId="0" applyNumberFormat="1" applyFont="1" applyFill="1" applyBorder="1" applyAlignment="1">
      <alignment horizontal="center" vertical="center" shrinkToFit="1"/>
    </xf>
    <xf numFmtId="176" fontId="21" fillId="0" borderId="157" xfId="0" quotePrefix="1" applyNumberFormat="1" applyFont="1" applyFill="1" applyBorder="1" applyAlignment="1">
      <alignment horizontal="center" vertical="center"/>
    </xf>
    <xf numFmtId="0" fontId="121" fillId="18" borderId="21" xfId="0" applyFont="1" applyFill="1" applyBorder="1" applyAlignment="1">
      <alignment horizontal="center" vertical="center"/>
    </xf>
    <xf numFmtId="0" fontId="121" fillId="18" borderId="0" xfId="0" applyFont="1" applyFill="1" applyBorder="1" applyAlignment="1">
      <alignment horizontal="center" vertical="center"/>
    </xf>
    <xf numFmtId="0" fontId="121" fillId="18" borderId="22" xfId="0" applyFont="1" applyFill="1" applyBorder="1" applyAlignment="1">
      <alignment horizontal="center" vertical="center"/>
    </xf>
    <xf numFmtId="0" fontId="121" fillId="18" borderId="37" xfId="0" applyFont="1" applyFill="1" applyBorder="1" applyAlignment="1">
      <alignment horizontal="center" vertical="center"/>
    </xf>
    <xf numFmtId="0" fontId="121" fillId="18" borderId="4" xfId="0" applyFont="1" applyFill="1" applyBorder="1" applyAlignment="1">
      <alignment horizontal="center" vertical="center"/>
    </xf>
    <xf numFmtId="0" fontId="121" fillId="18" borderId="11" xfId="0" applyFont="1" applyFill="1" applyBorder="1" applyAlignment="1">
      <alignment horizontal="center"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9" fillId="80" borderId="37" xfId="0" applyFont="1" applyFill="1" applyBorder="1" applyAlignment="1">
      <alignment horizontal="center" vertical="center"/>
    </xf>
    <xf numFmtId="0" fontId="19" fillId="80" borderId="4" xfId="0" applyFont="1" applyFill="1" applyBorder="1" applyAlignment="1">
      <alignment horizontal="center" vertical="center"/>
    </xf>
    <xf numFmtId="0" fontId="19" fillId="80" borderId="11" xfId="0" applyFont="1" applyFill="1" applyBorder="1" applyAlignment="1">
      <alignment horizontal="center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</cellXfs>
  <cellStyles count="37509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802" t="s">
        <v>56</v>
      </c>
      <c r="D1" s="802"/>
      <c r="E1" s="802"/>
      <c r="F1" s="802"/>
      <c r="G1" s="802"/>
      <c r="H1" s="802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803" t="s">
        <v>59</v>
      </c>
      <c r="D2" s="803"/>
      <c r="E2" s="803"/>
      <c r="F2" s="803"/>
      <c r="G2" s="803"/>
      <c r="H2" s="803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804" t="s">
        <v>14</v>
      </c>
      <c r="G29" s="805"/>
      <c r="H29" s="805"/>
      <c r="I29" s="805"/>
      <c r="J29" s="805"/>
      <c r="K29" s="805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D61" sqref="D61"/>
    </sheetView>
  </sheetViews>
  <sheetFormatPr defaultRowHeight="16.5"/>
  <cols>
    <col min="1" max="1" width="25.625" style="282" customWidth="1"/>
    <col min="2" max="2" width="11.625" style="282" customWidth="1"/>
    <col min="3" max="6" width="12.625" style="282" customWidth="1"/>
    <col min="7" max="7" width="13.625" style="282" customWidth="1"/>
    <col min="8" max="8" width="9.875" style="282" bestFit="1" customWidth="1"/>
    <col min="9" max="16384" width="9" style="282"/>
  </cols>
  <sheetData>
    <row r="1" spans="1:7" ht="30" customHeight="1">
      <c r="B1" s="818" t="s">
        <v>299</v>
      </c>
      <c r="C1" s="818"/>
      <c r="D1" s="818"/>
      <c r="E1" s="818"/>
      <c r="F1" s="818"/>
      <c r="G1" s="818"/>
    </row>
    <row r="2" spans="1:7" ht="17.100000000000001" customHeight="1">
      <c r="B2" s="820" t="s">
        <v>300</v>
      </c>
      <c r="C2" s="820"/>
      <c r="D2" s="820"/>
      <c r="E2" s="820"/>
      <c r="F2" s="820"/>
      <c r="G2" s="820"/>
    </row>
    <row r="3" spans="1:7" ht="17.100000000000001" customHeight="1">
      <c r="B3" s="820" t="s">
        <v>15</v>
      </c>
      <c r="C3" s="820"/>
      <c r="D3" s="820"/>
      <c r="E3" s="820"/>
      <c r="F3" s="820"/>
      <c r="G3" s="820"/>
    </row>
    <row r="4" spans="1:7" ht="17.100000000000001" customHeight="1">
      <c r="B4" s="820" t="s">
        <v>74</v>
      </c>
      <c r="C4" s="820"/>
      <c r="D4" s="820"/>
      <c r="E4" s="820"/>
      <c r="F4" s="820"/>
      <c r="G4" s="820"/>
    </row>
    <row r="5" spans="1:7" ht="17.100000000000001" customHeight="1" thickBot="1">
      <c r="B5" s="821" t="s">
        <v>301</v>
      </c>
      <c r="C5" s="821"/>
      <c r="D5" s="821"/>
      <c r="E5" s="821"/>
      <c r="F5" s="821"/>
      <c r="G5" s="821"/>
    </row>
    <row r="6" spans="1:7" ht="21.95" customHeight="1">
      <c r="A6" s="1134" t="s">
        <v>359</v>
      </c>
      <c r="B6" s="1135"/>
      <c r="C6" s="1135"/>
      <c r="D6" s="1135"/>
      <c r="E6" s="1135"/>
      <c r="F6" s="1135"/>
      <c r="G6" s="1136"/>
    </row>
    <row r="7" spans="1:7" s="18" customFormat="1" ht="21.95" customHeight="1">
      <c r="A7" s="1117" t="s">
        <v>679</v>
      </c>
      <c r="B7" s="1118"/>
      <c r="C7" s="1118"/>
      <c r="D7" s="1118"/>
      <c r="E7" s="1118"/>
      <c r="F7" s="1118"/>
      <c r="G7" s="1119"/>
    </row>
    <row r="8" spans="1:7" s="18" customFormat="1" ht="21.95" customHeight="1">
      <c r="A8" s="1146" t="s">
        <v>298</v>
      </c>
      <c r="B8" s="1147"/>
      <c r="C8" s="1147"/>
      <c r="D8" s="1147"/>
      <c r="E8" s="1147"/>
      <c r="F8" s="1147"/>
      <c r="G8" s="1148"/>
    </row>
    <row r="9" spans="1:7" ht="21.95" customHeight="1">
      <c r="A9" s="1120" t="s">
        <v>225</v>
      </c>
      <c r="B9" s="1121"/>
      <c r="C9" s="1121"/>
      <c r="D9" s="1121"/>
      <c r="E9" s="1121"/>
      <c r="F9" s="1121"/>
      <c r="G9" s="1122"/>
    </row>
    <row r="10" spans="1:7" ht="21.95" customHeight="1">
      <c r="A10" s="1001" t="s">
        <v>262</v>
      </c>
      <c r="B10" s="1002"/>
      <c r="C10" s="1002"/>
      <c r="D10" s="1002"/>
      <c r="E10" s="1002"/>
      <c r="F10" s="1002"/>
      <c r="G10" s="1003"/>
    </row>
    <row r="11" spans="1:7" ht="21.95" customHeight="1">
      <c r="A11" s="145" t="s">
        <v>124</v>
      </c>
      <c r="B11" s="755" t="s">
        <v>1</v>
      </c>
      <c r="C11" s="755" t="s">
        <v>2</v>
      </c>
      <c r="D11" s="755" t="s">
        <v>3</v>
      </c>
      <c r="E11" s="755" t="s">
        <v>5</v>
      </c>
      <c r="F11" s="755" t="s">
        <v>495</v>
      </c>
      <c r="G11" s="756" t="s">
        <v>224</v>
      </c>
    </row>
    <row r="12" spans="1:7" ht="21.95" customHeight="1">
      <c r="A12" s="147" t="s">
        <v>891</v>
      </c>
      <c r="B12" s="348" t="s">
        <v>768</v>
      </c>
      <c r="C12" s="349">
        <v>45777</v>
      </c>
      <c r="D12" s="349">
        <v>45779</v>
      </c>
      <c r="E12" s="347">
        <v>45784</v>
      </c>
      <c r="F12" s="347">
        <v>45804</v>
      </c>
      <c r="G12" s="754" t="s">
        <v>167</v>
      </c>
    </row>
    <row r="13" spans="1:7" ht="21.95" customHeight="1">
      <c r="A13" s="147" t="s">
        <v>996</v>
      </c>
      <c r="B13" s="348" t="s">
        <v>997</v>
      </c>
      <c r="C13" s="349">
        <v>45784</v>
      </c>
      <c r="D13" s="349">
        <v>45785</v>
      </c>
      <c r="E13" s="347">
        <v>45791</v>
      </c>
      <c r="F13" s="347">
        <v>45811</v>
      </c>
      <c r="G13" s="754" t="s">
        <v>167</v>
      </c>
    </row>
    <row r="14" spans="1:7" ht="21.95" customHeight="1" thickBot="1">
      <c r="A14" s="147" t="s">
        <v>1434</v>
      </c>
      <c r="B14" s="348" t="s">
        <v>1435</v>
      </c>
      <c r="C14" s="349">
        <v>45791</v>
      </c>
      <c r="D14" s="349">
        <v>45792</v>
      </c>
      <c r="E14" s="347">
        <v>45798</v>
      </c>
      <c r="F14" s="347">
        <v>45818</v>
      </c>
      <c r="G14" s="754" t="s">
        <v>167</v>
      </c>
    </row>
    <row r="15" spans="1:7" ht="21.95" customHeight="1">
      <c r="A15" s="1134" t="s">
        <v>360</v>
      </c>
      <c r="B15" s="1135"/>
      <c r="C15" s="1135"/>
      <c r="D15" s="1135"/>
      <c r="E15" s="1135"/>
      <c r="F15" s="1135"/>
      <c r="G15" s="1136"/>
    </row>
    <row r="16" spans="1:7" s="18" customFormat="1" ht="21.95" customHeight="1">
      <c r="A16" s="1117" t="s">
        <v>679</v>
      </c>
      <c r="B16" s="1118"/>
      <c r="C16" s="1118"/>
      <c r="D16" s="1118"/>
      <c r="E16" s="1118"/>
      <c r="F16" s="1118"/>
      <c r="G16" s="1119"/>
    </row>
    <row r="17" spans="1:7" s="18" customFormat="1" ht="21.95" customHeight="1">
      <c r="A17" s="1146" t="s">
        <v>298</v>
      </c>
      <c r="B17" s="1147"/>
      <c r="C17" s="1147"/>
      <c r="D17" s="1147"/>
      <c r="E17" s="1147"/>
      <c r="F17" s="1147"/>
      <c r="G17" s="1148"/>
    </row>
    <row r="18" spans="1:7" ht="21.95" customHeight="1">
      <c r="A18" s="1120" t="s">
        <v>225</v>
      </c>
      <c r="B18" s="1121"/>
      <c r="C18" s="1121"/>
      <c r="D18" s="1121"/>
      <c r="E18" s="1121"/>
      <c r="F18" s="1121"/>
      <c r="G18" s="1122"/>
    </row>
    <row r="19" spans="1:7" ht="21.95" customHeight="1">
      <c r="A19" s="1001" t="s">
        <v>262</v>
      </c>
      <c r="B19" s="1002"/>
      <c r="C19" s="1002"/>
      <c r="D19" s="1002"/>
      <c r="E19" s="1002"/>
      <c r="F19" s="1002"/>
      <c r="G19" s="1003"/>
    </row>
    <row r="20" spans="1:7" ht="21.95" customHeight="1">
      <c r="A20" s="145" t="s">
        <v>124</v>
      </c>
      <c r="B20" s="755" t="s">
        <v>1</v>
      </c>
      <c r="C20" s="755" t="s">
        <v>2</v>
      </c>
      <c r="D20" s="755" t="s">
        <v>3</v>
      </c>
      <c r="E20" s="755" t="s">
        <v>5</v>
      </c>
      <c r="F20" s="755" t="s">
        <v>166</v>
      </c>
      <c r="G20" s="756" t="s">
        <v>224</v>
      </c>
    </row>
    <row r="21" spans="1:7" ht="21.95" customHeight="1">
      <c r="A21" s="147" t="s">
        <v>891</v>
      </c>
      <c r="B21" s="348" t="s">
        <v>768</v>
      </c>
      <c r="C21" s="349">
        <v>45777</v>
      </c>
      <c r="D21" s="349">
        <v>45779</v>
      </c>
      <c r="E21" s="347">
        <v>45784</v>
      </c>
      <c r="F21" s="347">
        <v>45807</v>
      </c>
      <c r="G21" s="754" t="s">
        <v>167</v>
      </c>
    </row>
    <row r="22" spans="1:7" ht="21.95" customHeight="1">
      <c r="A22" s="147" t="s">
        <v>996</v>
      </c>
      <c r="B22" s="348" t="s">
        <v>997</v>
      </c>
      <c r="C22" s="349">
        <v>45784</v>
      </c>
      <c r="D22" s="349">
        <v>45785</v>
      </c>
      <c r="E22" s="347">
        <v>45791</v>
      </c>
      <c r="F22" s="347">
        <v>45814</v>
      </c>
      <c r="G22" s="754" t="s">
        <v>216</v>
      </c>
    </row>
    <row r="23" spans="1:7" ht="21.95" customHeight="1">
      <c r="A23" s="147" t="s">
        <v>1434</v>
      </c>
      <c r="B23" s="348" t="s">
        <v>1435</v>
      </c>
      <c r="C23" s="349">
        <v>45791</v>
      </c>
      <c r="D23" s="349">
        <v>45792</v>
      </c>
      <c r="E23" s="347">
        <v>45798</v>
      </c>
      <c r="F23" s="347">
        <v>45821</v>
      </c>
      <c r="G23" s="754" t="s">
        <v>216</v>
      </c>
    </row>
    <row r="24" spans="1:7" ht="21.95" customHeight="1" thickBot="1">
      <c r="A24" s="1155" t="s">
        <v>496</v>
      </c>
      <c r="B24" s="1156"/>
      <c r="C24" s="1156"/>
      <c r="D24" s="1156"/>
      <c r="E24" s="1156"/>
      <c r="F24" s="1156"/>
      <c r="G24" s="1157"/>
    </row>
    <row r="25" spans="1:7" ht="21.95" customHeight="1">
      <c r="A25" s="1134" t="s">
        <v>497</v>
      </c>
      <c r="B25" s="1135"/>
      <c r="C25" s="1135"/>
      <c r="D25" s="1135"/>
      <c r="E25" s="1135"/>
      <c r="F25" s="1135"/>
      <c r="G25" s="1136"/>
    </row>
    <row r="26" spans="1:7" ht="21.95" customHeight="1">
      <c r="A26" s="1117" t="s">
        <v>679</v>
      </c>
      <c r="B26" s="1118"/>
      <c r="C26" s="1118"/>
      <c r="D26" s="1118"/>
      <c r="E26" s="1118"/>
      <c r="F26" s="1118"/>
      <c r="G26" s="1119"/>
    </row>
    <row r="27" spans="1:7" ht="21.95" customHeight="1">
      <c r="A27" s="1161" t="s">
        <v>298</v>
      </c>
      <c r="B27" s="1162"/>
      <c r="C27" s="1162"/>
      <c r="D27" s="1162"/>
      <c r="E27" s="1162"/>
      <c r="F27" s="1162"/>
      <c r="G27" s="1163"/>
    </row>
    <row r="28" spans="1:7" ht="21.95" customHeight="1">
      <c r="A28" s="1120" t="s">
        <v>225</v>
      </c>
      <c r="B28" s="1121"/>
      <c r="C28" s="1121"/>
      <c r="D28" s="1121"/>
      <c r="E28" s="1121"/>
      <c r="F28" s="1121"/>
      <c r="G28" s="1122"/>
    </row>
    <row r="29" spans="1:7" ht="21.95" customHeight="1">
      <c r="A29" s="1001" t="s">
        <v>262</v>
      </c>
      <c r="B29" s="1002"/>
      <c r="C29" s="1002"/>
      <c r="D29" s="1002"/>
      <c r="E29" s="1002"/>
      <c r="F29" s="1002"/>
      <c r="G29" s="1003"/>
    </row>
    <row r="30" spans="1:7" ht="21.95" customHeight="1">
      <c r="A30" s="145" t="s">
        <v>124</v>
      </c>
      <c r="B30" s="755" t="s">
        <v>223</v>
      </c>
      <c r="C30" s="755" t="s">
        <v>2</v>
      </c>
      <c r="D30" s="755" t="s">
        <v>3</v>
      </c>
      <c r="E30" s="755" t="s">
        <v>5</v>
      </c>
      <c r="F30" s="314" t="s">
        <v>498</v>
      </c>
      <c r="G30" s="756" t="s">
        <v>224</v>
      </c>
    </row>
    <row r="31" spans="1:7" ht="21.95" customHeight="1">
      <c r="A31" s="146" t="s">
        <v>892</v>
      </c>
      <c r="B31" s="345" t="s">
        <v>893</v>
      </c>
      <c r="C31" s="576">
        <v>45776</v>
      </c>
      <c r="D31" s="576">
        <v>45777</v>
      </c>
      <c r="E31" s="340">
        <v>45783</v>
      </c>
      <c r="F31" s="340">
        <v>45807</v>
      </c>
      <c r="G31" s="397" t="s">
        <v>167</v>
      </c>
    </row>
    <row r="32" spans="1:7" ht="21.95" customHeight="1">
      <c r="A32" s="146" t="s">
        <v>998</v>
      </c>
      <c r="B32" s="345" t="s">
        <v>999</v>
      </c>
      <c r="C32" s="576">
        <v>45784</v>
      </c>
      <c r="D32" s="576">
        <v>45785</v>
      </c>
      <c r="E32" s="340">
        <v>45790</v>
      </c>
      <c r="F32" s="340">
        <v>45814</v>
      </c>
      <c r="G32" s="397" t="s">
        <v>167</v>
      </c>
    </row>
    <row r="33" spans="1:8" ht="21.95" customHeight="1">
      <c r="A33" s="146" t="s">
        <v>1164</v>
      </c>
      <c r="B33" s="345" t="s">
        <v>1165</v>
      </c>
      <c r="C33" s="576">
        <v>45790</v>
      </c>
      <c r="D33" s="576">
        <v>45791</v>
      </c>
      <c r="E33" s="340">
        <v>45797</v>
      </c>
      <c r="F33" s="340">
        <v>45821</v>
      </c>
      <c r="G33" s="397" t="s">
        <v>167</v>
      </c>
    </row>
    <row r="34" spans="1:8" ht="21.95" customHeight="1">
      <c r="A34" s="146" t="s">
        <v>89</v>
      </c>
      <c r="B34" s="345" t="s">
        <v>89</v>
      </c>
      <c r="C34" s="576"/>
      <c r="D34" s="576"/>
      <c r="E34" s="340">
        <v>45804</v>
      </c>
      <c r="F34" s="340"/>
      <c r="G34" s="397" t="s">
        <v>167</v>
      </c>
      <c r="H34" s="13"/>
    </row>
    <row r="35" spans="1:8" ht="21.95" customHeight="1">
      <c r="A35" s="1158" t="s">
        <v>499</v>
      </c>
      <c r="B35" s="1159"/>
      <c r="C35" s="1159"/>
      <c r="D35" s="1159"/>
      <c r="E35" s="1159"/>
      <c r="F35" s="1159"/>
      <c r="G35" s="1160"/>
      <c r="H35" s="13"/>
    </row>
    <row r="36" spans="1:8" ht="21.95" customHeight="1">
      <c r="A36" s="1149" t="s">
        <v>500</v>
      </c>
      <c r="B36" s="1150"/>
      <c r="C36" s="1150"/>
      <c r="D36" s="1150"/>
      <c r="E36" s="1150"/>
      <c r="F36" s="1150"/>
      <c r="G36" s="1151"/>
      <c r="H36" s="13"/>
    </row>
    <row r="37" spans="1:8" ht="21.95" customHeight="1">
      <c r="A37" s="1120" t="s">
        <v>225</v>
      </c>
      <c r="B37" s="1121"/>
      <c r="C37" s="1121"/>
      <c r="D37" s="1121"/>
      <c r="E37" s="1121"/>
      <c r="F37" s="1121"/>
      <c r="G37" s="1122"/>
      <c r="H37" s="13"/>
    </row>
    <row r="38" spans="1:8" ht="21.95" customHeight="1">
      <c r="A38" s="998" t="s">
        <v>262</v>
      </c>
      <c r="B38" s="999"/>
      <c r="C38" s="999"/>
      <c r="D38" s="999"/>
      <c r="E38" s="999"/>
      <c r="F38" s="999"/>
      <c r="G38" s="1000"/>
      <c r="H38" s="13"/>
    </row>
    <row r="39" spans="1:8" ht="21.95" customHeight="1">
      <c r="A39" s="145" t="s">
        <v>11</v>
      </c>
      <c r="B39" s="755" t="s">
        <v>1</v>
      </c>
      <c r="C39" s="755" t="s">
        <v>126</v>
      </c>
      <c r="D39" s="755" t="s">
        <v>3</v>
      </c>
      <c r="E39" s="755" t="s">
        <v>5</v>
      </c>
      <c r="F39" s="755" t="s">
        <v>361</v>
      </c>
      <c r="G39" s="756" t="s">
        <v>501</v>
      </c>
      <c r="H39" s="13"/>
    </row>
    <row r="40" spans="1:8" ht="21.95" customHeight="1" thickBot="1">
      <c r="A40" s="1152" t="s">
        <v>502</v>
      </c>
      <c r="B40" s="1153"/>
      <c r="C40" s="1153"/>
      <c r="D40" s="1153"/>
      <c r="E40" s="1153"/>
      <c r="F40" s="1153"/>
      <c r="G40" s="1154"/>
      <c r="H40" s="13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82" customWidth="1"/>
    <col min="2" max="2" width="11.625" style="282" customWidth="1"/>
    <col min="3" max="6" width="12.625" style="282" customWidth="1"/>
    <col min="7" max="7" width="13.625" style="282" customWidth="1"/>
    <col min="8" max="8" width="9.875" style="282" bestFit="1" customWidth="1"/>
    <col min="9" max="16384" width="9" style="282"/>
  </cols>
  <sheetData>
    <row r="1" spans="1:8" ht="30" customHeight="1">
      <c r="B1" s="818" t="s">
        <v>302</v>
      </c>
      <c r="C1" s="818"/>
      <c r="D1" s="818"/>
      <c r="E1" s="818"/>
      <c r="F1" s="818"/>
      <c r="G1" s="819"/>
    </row>
    <row r="2" spans="1:8" ht="17.100000000000001" customHeight="1">
      <c r="B2" s="820" t="s">
        <v>303</v>
      </c>
      <c r="C2" s="819"/>
      <c r="D2" s="819"/>
      <c r="E2" s="819"/>
      <c r="F2" s="819"/>
      <c r="G2" s="819"/>
    </row>
    <row r="3" spans="1:8" ht="17.100000000000001" customHeight="1">
      <c r="B3" s="820" t="s">
        <v>15</v>
      </c>
      <c r="C3" s="820"/>
      <c r="D3" s="820"/>
      <c r="E3" s="820"/>
      <c r="F3" s="820"/>
      <c r="G3" s="819"/>
    </row>
    <row r="4" spans="1:8" ht="17.100000000000001" customHeight="1">
      <c r="B4" s="820" t="s">
        <v>304</v>
      </c>
      <c r="C4" s="820"/>
      <c r="D4" s="820"/>
      <c r="E4" s="820"/>
      <c r="F4" s="820"/>
      <c r="G4" s="819"/>
    </row>
    <row r="5" spans="1:8" ht="17.100000000000001" customHeight="1" thickBot="1">
      <c r="B5" s="820" t="s">
        <v>301</v>
      </c>
      <c r="C5" s="819"/>
      <c r="D5" s="819"/>
      <c r="E5" s="819"/>
      <c r="F5" s="819"/>
      <c r="G5" s="819"/>
    </row>
    <row r="6" spans="1:8" ht="21.95" customHeight="1">
      <c r="A6" s="1131" t="s">
        <v>503</v>
      </c>
      <c r="B6" s="1132"/>
      <c r="C6" s="1132"/>
      <c r="D6" s="1132"/>
      <c r="E6" s="1132"/>
      <c r="F6" s="1132"/>
      <c r="G6" s="1133"/>
    </row>
    <row r="7" spans="1:8" ht="21.95" customHeight="1">
      <c r="A7" s="1117" t="s">
        <v>679</v>
      </c>
      <c r="B7" s="1118"/>
      <c r="C7" s="1118"/>
      <c r="D7" s="1118"/>
      <c r="E7" s="1118"/>
      <c r="F7" s="1118"/>
      <c r="G7" s="1119"/>
    </row>
    <row r="8" spans="1:8" ht="21.95" customHeight="1">
      <c r="A8" s="1178" t="s">
        <v>60</v>
      </c>
      <c r="B8" s="1179"/>
      <c r="C8" s="1179"/>
      <c r="D8" s="1179"/>
      <c r="E8" s="1179"/>
      <c r="F8" s="1179"/>
      <c r="G8" s="1180"/>
    </row>
    <row r="9" spans="1:8" ht="21.95" customHeight="1">
      <c r="A9" s="1120" t="s">
        <v>225</v>
      </c>
      <c r="B9" s="1121"/>
      <c r="C9" s="1121"/>
      <c r="D9" s="1121"/>
      <c r="E9" s="1121"/>
      <c r="F9" s="1121"/>
      <c r="G9" s="1122"/>
    </row>
    <row r="10" spans="1:8" ht="21.95" customHeight="1">
      <c r="A10" s="1001" t="s">
        <v>262</v>
      </c>
      <c r="B10" s="1002"/>
      <c r="C10" s="1002"/>
      <c r="D10" s="1002"/>
      <c r="E10" s="1002"/>
      <c r="F10" s="1002"/>
      <c r="G10" s="1003"/>
    </row>
    <row r="11" spans="1:8" ht="21.95" customHeight="1">
      <c r="A11" s="392" t="s">
        <v>174</v>
      </c>
      <c r="B11" s="315" t="s">
        <v>1</v>
      </c>
      <c r="C11" s="315" t="s">
        <v>126</v>
      </c>
      <c r="D11" s="315" t="s">
        <v>125</v>
      </c>
      <c r="E11" s="317" t="s">
        <v>163</v>
      </c>
      <c r="F11" s="758" t="s">
        <v>362</v>
      </c>
      <c r="G11" s="380" t="s">
        <v>224</v>
      </c>
      <c r="H11" s="13"/>
    </row>
    <row r="12" spans="1:8" ht="21.95" customHeight="1">
      <c r="A12" s="148" t="s">
        <v>1000</v>
      </c>
      <c r="B12" s="341" t="s">
        <v>990</v>
      </c>
      <c r="C12" s="342">
        <v>45785</v>
      </c>
      <c r="D12" s="342">
        <v>45786</v>
      </c>
      <c r="E12" s="329">
        <v>45791</v>
      </c>
      <c r="F12" s="329">
        <v>45812</v>
      </c>
      <c r="G12" s="393" t="s">
        <v>484</v>
      </c>
    </row>
    <row r="13" spans="1:8" ht="21.95" customHeight="1">
      <c r="A13" s="148" t="s">
        <v>1166</v>
      </c>
      <c r="B13" s="341" t="s">
        <v>1167</v>
      </c>
      <c r="C13" s="342">
        <v>45796</v>
      </c>
      <c r="D13" s="342">
        <v>45797</v>
      </c>
      <c r="E13" s="329">
        <v>45800</v>
      </c>
      <c r="F13" s="329">
        <v>45824</v>
      </c>
      <c r="G13" s="393" t="s">
        <v>484</v>
      </c>
    </row>
    <row r="14" spans="1:8" ht="21.95" customHeight="1">
      <c r="A14" s="148" t="s">
        <v>1436</v>
      </c>
      <c r="B14" s="341" t="s">
        <v>1437</v>
      </c>
      <c r="C14" s="342">
        <v>45803</v>
      </c>
      <c r="D14" s="342">
        <v>45804</v>
      </c>
      <c r="E14" s="329">
        <v>45807</v>
      </c>
      <c r="F14" s="329">
        <v>45829</v>
      </c>
      <c r="G14" s="393" t="s">
        <v>484</v>
      </c>
    </row>
    <row r="15" spans="1:8" ht="21.95" customHeight="1" thickBot="1">
      <c r="A15" s="148" t="s">
        <v>816</v>
      </c>
      <c r="B15" s="341" t="s">
        <v>1168</v>
      </c>
      <c r="C15" s="342">
        <v>45806</v>
      </c>
      <c r="D15" s="342">
        <v>45807</v>
      </c>
      <c r="E15" s="329">
        <v>45812</v>
      </c>
      <c r="F15" s="329">
        <v>45836</v>
      </c>
      <c r="G15" s="393" t="s">
        <v>484</v>
      </c>
    </row>
    <row r="16" spans="1:8" s="12" customFormat="1" ht="21.95" customHeight="1" thickTop="1" thickBot="1">
      <c r="A16" s="1181" t="s">
        <v>363</v>
      </c>
      <c r="B16" s="1182"/>
      <c r="C16" s="1182"/>
      <c r="D16" s="1182"/>
      <c r="E16" s="1182"/>
      <c r="F16" s="1182"/>
      <c r="G16" s="1183"/>
    </row>
    <row r="17" spans="1:7" s="12" customFormat="1" ht="21.95" customHeight="1">
      <c r="A17" s="1184" t="s">
        <v>504</v>
      </c>
      <c r="B17" s="1184"/>
      <c r="C17" s="1184"/>
      <c r="D17" s="1184"/>
      <c r="E17" s="1184"/>
      <c r="F17" s="1184"/>
      <c r="G17" s="1184"/>
    </row>
    <row r="18" spans="1:7" s="11" customFormat="1" ht="21.95" customHeight="1">
      <c r="A18" s="1188" t="s">
        <v>715</v>
      </c>
      <c r="B18" s="1188"/>
      <c r="C18" s="1188"/>
      <c r="D18" s="1188"/>
      <c r="E18" s="1188"/>
      <c r="F18" s="1188"/>
      <c r="G18" s="1188"/>
    </row>
    <row r="19" spans="1:7" s="12" customFormat="1" ht="21.95" customHeight="1">
      <c r="A19" s="1189" t="s">
        <v>633</v>
      </c>
      <c r="B19" s="1189"/>
      <c r="C19" s="1189"/>
      <c r="D19" s="1189"/>
      <c r="E19" s="1189"/>
      <c r="F19" s="1189"/>
      <c r="G19" s="1189"/>
    </row>
    <row r="20" spans="1:7" s="12" customFormat="1" ht="21.95" customHeight="1" thickBot="1">
      <c r="A20" s="1190" t="s">
        <v>716</v>
      </c>
      <c r="B20" s="1190"/>
      <c r="C20" s="1190"/>
      <c r="D20" s="1190"/>
      <c r="E20" s="1190"/>
      <c r="F20" s="1190"/>
      <c r="G20" s="1190"/>
    </row>
    <row r="21" spans="1:7" s="12" customFormat="1" ht="21.95" customHeight="1">
      <c r="A21" s="1131" t="s">
        <v>505</v>
      </c>
      <c r="B21" s="1132"/>
      <c r="C21" s="1132"/>
      <c r="D21" s="1132"/>
      <c r="E21" s="1132"/>
      <c r="F21" s="1132"/>
      <c r="G21" s="1133"/>
    </row>
    <row r="22" spans="1:7" ht="21.95" customHeight="1">
      <c r="A22" s="1117" t="s">
        <v>707</v>
      </c>
      <c r="B22" s="1118"/>
      <c r="C22" s="1118"/>
      <c r="D22" s="1118"/>
      <c r="E22" s="1118"/>
      <c r="F22" s="1118"/>
      <c r="G22" s="1119"/>
    </row>
    <row r="23" spans="1:7" ht="21.95" customHeight="1">
      <c r="A23" s="1185" t="s">
        <v>506</v>
      </c>
      <c r="B23" s="1186"/>
      <c r="C23" s="1186"/>
      <c r="D23" s="1186"/>
      <c r="E23" s="1186"/>
      <c r="F23" s="1186"/>
      <c r="G23" s="1187"/>
    </row>
    <row r="24" spans="1:7" ht="21.95" customHeight="1">
      <c r="A24" s="1128" t="s">
        <v>1017</v>
      </c>
      <c r="B24" s="1129"/>
      <c r="C24" s="1129"/>
      <c r="D24" s="1129"/>
      <c r="E24" s="1129"/>
      <c r="F24" s="1129"/>
      <c r="G24" s="1130"/>
    </row>
    <row r="25" spans="1:7" ht="21.95" customHeight="1">
      <c r="A25" s="1111" t="s">
        <v>1018</v>
      </c>
      <c r="B25" s="1112"/>
      <c r="C25" s="1112"/>
      <c r="D25" s="1112"/>
      <c r="E25" s="1112"/>
      <c r="F25" s="1112"/>
      <c r="G25" s="1113"/>
    </row>
    <row r="26" spans="1:7" ht="21.95" customHeight="1">
      <c r="A26" s="392" t="s">
        <v>174</v>
      </c>
      <c r="B26" s="315" t="s">
        <v>1</v>
      </c>
      <c r="C26" s="315" t="s">
        <v>126</v>
      </c>
      <c r="D26" s="315" t="s">
        <v>125</v>
      </c>
      <c r="E26" s="317" t="s">
        <v>163</v>
      </c>
      <c r="F26" s="758" t="s">
        <v>365</v>
      </c>
      <c r="G26" s="380" t="s">
        <v>224</v>
      </c>
    </row>
    <row r="27" spans="1:7" ht="21.95" customHeight="1">
      <c r="A27" s="350" t="s">
        <v>894</v>
      </c>
      <c r="B27" s="350" t="s">
        <v>788</v>
      </c>
      <c r="C27" s="342">
        <v>45775</v>
      </c>
      <c r="D27" s="342">
        <v>45776</v>
      </c>
      <c r="E27" s="329">
        <v>45782</v>
      </c>
      <c r="F27" s="329">
        <v>45837</v>
      </c>
      <c r="G27" s="393" t="s">
        <v>366</v>
      </c>
    </row>
    <row r="28" spans="1:7" ht="21.95" customHeight="1">
      <c r="A28" s="350" t="s">
        <v>89</v>
      </c>
      <c r="B28" s="350"/>
      <c r="C28" s="342"/>
      <c r="D28" s="342"/>
      <c r="E28" s="329">
        <v>45789</v>
      </c>
      <c r="F28" s="329"/>
      <c r="G28" s="393" t="s">
        <v>366</v>
      </c>
    </row>
    <row r="29" spans="1:7" ht="21.95" customHeight="1">
      <c r="A29" s="350" t="s">
        <v>1169</v>
      </c>
      <c r="B29" s="350" t="s">
        <v>1170</v>
      </c>
      <c r="C29" s="342">
        <v>45789</v>
      </c>
      <c r="D29" s="342">
        <v>45789</v>
      </c>
      <c r="E29" s="329">
        <v>45796</v>
      </c>
      <c r="F29" s="329">
        <v>45851</v>
      </c>
      <c r="G29" s="393" t="s">
        <v>366</v>
      </c>
    </row>
    <row r="30" spans="1:7" ht="21.95" customHeight="1">
      <c r="A30" s="350" t="s">
        <v>1438</v>
      </c>
      <c r="B30" s="350" t="s">
        <v>788</v>
      </c>
      <c r="C30" s="342">
        <v>45796</v>
      </c>
      <c r="D30" s="342">
        <v>45797</v>
      </c>
      <c r="E30" s="329">
        <v>45803</v>
      </c>
      <c r="F30" s="329">
        <v>45865</v>
      </c>
      <c r="G30" s="393" t="s">
        <v>366</v>
      </c>
    </row>
    <row r="31" spans="1:7" ht="21.95" customHeight="1">
      <c r="A31" s="1175" t="s">
        <v>507</v>
      </c>
      <c r="B31" s="1176"/>
      <c r="C31" s="1176"/>
      <c r="D31" s="1176"/>
      <c r="E31" s="1176"/>
      <c r="F31" s="1176"/>
      <c r="G31" s="1177"/>
    </row>
    <row r="32" spans="1:7" ht="21.95" customHeight="1">
      <c r="A32" s="1117" t="s">
        <v>680</v>
      </c>
      <c r="B32" s="1118"/>
      <c r="C32" s="1118"/>
      <c r="D32" s="1118"/>
      <c r="E32" s="1118"/>
      <c r="F32" s="1118"/>
      <c r="G32" s="1119"/>
    </row>
    <row r="33" spans="1:7" ht="21.95" customHeight="1">
      <c r="A33" s="1172" t="s">
        <v>355</v>
      </c>
      <c r="B33" s="1173"/>
      <c r="C33" s="1173"/>
      <c r="D33" s="1173"/>
      <c r="E33" s="1173"/>
      <c r="F33" s="1173"/>
      <c r="G33" s="1174"/>
    </row>
    <row r="34" spans="1:7" ht="21.95" customHeight="1">
      <c r="A34" s="1169" t="s">
        <v>364</v>
      </c>
      <c r="B34" s="1170"/>
      <c r="C34" s="1170"/>
      <c r="D34" s="1170"/>
      <c r="E34" s="1170"/>
      <c r="F34" s="1170"/>
      <c r="G34" s="1171"/>
    </row>
    <row r="35" spans="1:7" ht="21.95" customHeight="1">
      <c r="A35" s="1164" t="s">
        <v>11</v>
      </c>
      <c r="B35" s="1165"/>
      <c r="C35" s="755" t="s">
        <v>1</v>
      </c>
      <c r="D35" s="755" t="s">
        <v>2</v>
      </c>
      <c r="E35" s="755" t="s">
        <v>3</v>
      </c>
      <c r="F35" s="755" t="s">
        <v>508</v>
      </c>
      <c r="G35" s="756" t="s">
        <v>509</v>
      </c>
    </row>
    <row r="36" spans="1:7" ht="21.95" customHeight="1" thickBot="1">
      <c r="A36" s="1166" t="s">
        <v>510</v>
      </c>
      <c r="B36" s="1167"/>
      <c r="C36" s="1167"/>
      <c r="D36" s="1167"/>
      <c r="E36" s="1167"/>
      <c r="F36" s="1167"/>
      <c r="G36" s="1168"/>
    </row>
  </sheetData>
  <mergeCells count="26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5:B35"/>
    <mergeCell ref="A36:G36"/>
    <mergeCell ref="A34:G34"/>
    <mergeCell ref="A24:G24"/>
    <mergeCell ref="A25:G25"/>
    <mergeCell ref="A33:G33"/>
    <mergeCell ref="A32:G32"/>
    <mergeCell ref="A31:G31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view="pageBreakPreview"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818" t="s">
        <v>77</v>
      </c>
      <c r="C1" s="818"/>
      <c r="D1" s="818"/>
      <c r="E1" s="818"/>
      <c r="F1" s="818"/>
      <c r="G1" s="818"/>
      <c r="H1" s="819"/>
    </row>
    <row r="2" spans="1:8" ht="17.100000000000001" customHeight="1">
      <c r="B2" s="820" t="s">
        <v>76</v>
      </c>
      <c r="C2" s="820"/>
      <c r="D2" s="820"/>
      <c r="E2" s="820"/>
      <c r="F2" s="820"/>
      <c r="G2" s="820"/>
      <c r="H2" s="819"/>
    </row>
    <row r="3" spans="1:8" ht="17.100000000000001" customHeight="1">
      <c r="B3" s="820" t="s">
        <v>75</v>
      </c>
      <c r="C3" s="820"/>
      <c r="D3" s="820"/>
      <c r="E3" s="820"/>
      <c r="F3" s="820"/>
      <c r="G3" s="820"/>
      <c r="H3" s="819"/>
    </row>
    <row r="4" spans="1:8" ht="17.100000000000001" customHeight="1">
      <c r="B4" s="820" t="s">
        <v>74</v>
      </c>
      <c r="C4" s="820"/>
      <c r="D4" s="820"/>
      <c r="E4" s="820"/>
      <c r="F4" s="820"/>
      <c r="G4" s="820"/>
      <c r="H4" s="819"/>
    </row>
    <row r="5" spans="1:8" ht="17.100000000000001" customHeight="1">
      <c r="B5" s="820" t="s">
        <v>73</v>
      </c>
      <c r="C5" s="819"/>
      <c r="D5" s="819"/>
      <c r="E5" s="819"/>
      <c r="F5" s="819"/>
      <c r="G5" s="819"/>
      <c r="H5" s="819"/>
    </row>
    <row r="6" spans="1:8" ht="21.95" customHeight="1">
      <c r="A6" s="1227" t="s">
        <v>90</v>
      </c>
      <c r="B6" s="1227"/>
      <c r="C6" s="1227"/>
      <c r="D6" s="1227"/>
      <c r="E6" s="1227"/>
      <c r="F6" s="1227"/>
      <c r="G6" s="1227"/>
      <c r="H6" s="1227"/>
    </row>
    <row r="7" spans="1:8" ht="21.95" customHeight="1">
      <c r="A7" s="1227" t="s">
        <v>91</v>
      </c>
      <c r="B7" s="1227"/>
      <c r="C7" s="1227"/>
      <c r="D7" s="1227"/>
      <c r="E7" s="1227"/>
      <c r="F7" s="1227"/>
      <c r="G7" s="1227"/>
      <c r="H7" s="1227"/>
    </row>
    <row r="8" spans="1:8" ht="21.95" customHeight="1">
      <c r="A8" s="1227" t="s">
        <v>92</v>
      </c>
      <c r="B8" s="1227"/>
      <c r="C8" s="1227"/>
      <c r="D8" s="1227"/>
      <c r="E8" s="1227"/>
      <c r="F8" s="1227"/>
      <c r="G8" s="1227"/>
      <c r="H8" s="1227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24" t="s">
        <v>87</v>
      </c>
      <c r="B10" s="1225"/>
      <c r="C10" s="1225"/>
      <c r="D10" s="1225"/>
      <c r="E10" s="1225"/>
      <c r="F10" s="1225"/>
      <c r="G10" s="1225"/>
      <c r="H10" s="1226"/>
    </row>
    <row r="11" spans="1:8" ht="21.95" customHeight="1">
      <c r="A11" s="1230" t="s">
        <v>424</v>
      </c>
      <c r="B11" s="1231"/>
      <c r="C11" s="1231"/>
      <c r="D11" s="1231"/>
      <c r="E11" s="1231"/>
      <c r="F11" s="1231"/>
      <c r="G11" s="1231"/>
      <c r="H11" s="1232"/>
    </row>
    <row r="12" spans="1:8" ht="21.95" customHeight="1">
      <c r="A12" s="1233" t="s">
        <v>635</v>
      </c>
      <c r="B12" s="1234"/>
      <c r="C12" s="1234"/>
      <c r="D12" s="1234"/>
      <c r="E12" s="1234"/>
      <c r="F12" s="1234"/>
      <c r="G12" s="1234"/>
      <c r="H12" s="1235"/>
    </row>
    <row r="13" spans="1:8" ht="21.95" customHeight="1">
      <c r="A13" s="1246" t="s">
        <v>1017</v>
      </c>
      <c r="B13" s="1247"/>
      <c r="C13" s="1247"/>
      <c r="D13" s="1247"/>
      <c r="E13" s="1247"/>
      <c r="F13" s="1247"/>
      <c r="G13" s="1247"/>
      <c r="H13" s="1248"/>
    </row>
    <row r="14" spans="1:8" ht="21.95" customHeight="1">
      <c r="A14" s="1240" t="s">
        <v>1393</v>
      </c>
      <c r="B14" s="1241"/>
      <c r="C14" s="1241"/>
      <c r="D14" s="1241"/>
      <c r="E14" s="1241"/>
      <c r="F14" s="1241"/>
      <c r="G14" s="1241"/>
      <c r="H14" s="1242"/>
    </row>
    <row r="15" spans="1:8" ht="21.95" customHeight="1">
      <c r="A15" s="1216" t="s">
        <v>425</v>
      </c>
      <c r="B15" s="1217"/>
      <c r="C15" s="1217"/>
      <c r="D15" s="1217"/>
      <c r="E15" s="1217"/>
      <c r="F15" s="1217"/>
      <c r="G15" s="1217"/>
      <c r="H15" s="1218"/>
    </row>
    <row r="16" spans="1:8" ht="21.95" customHeight="1">
      <c r="A16" s="158" t="s">
        <v>124</v>
      </c>
      <c r="B16" s="309" t="s">
        <v>10</v>
      </c>
      <c r="C16" s="309" t="s">
        <v>426</v>
      </c>
      <c r="D16" s="309" t="s">
        <v>2</v>
      </c>
      <c r="E16" s="309" t="s">
        <v>125</v>
      </c>
      <c r="F16" s="309" t="s">
        <v>163</v>
      </c>
      <c r="G16" s="1236" t="s">
        <v>427</v>
      </c>
      <c r="H16" s="1237"/>
    </row>
    <row r="17" spans="1:8" ht="21.95" customHeight="1">
      <c r="A17" s="175" t="s">
        <v>1067</v>
      </c>
      <c r="B17" s="176" t="s">
        <v>1066</v>
      </c>
      <c r="C17" s="177" t="s">
        <v>1218</v>
      </c>
      <c r="D17" s="177" t="s">
        <v>1359</v>
      </c>
      <c r="E17" s="177" t="s">
        <v>848</v>
      </c>
      <c r="F17" s="178">
        <v>45788</v>
      </c>
      <c r="G17" s="1222">
        <v>45802</v>
      </c>
      <c r="H17" s="1223"/>
    </row>
    <row r="18" spans="1:8" ht="21.95" customHeight="1">
      <c r="A18" s="175" t="s">
        <v>847</v>
      </c>
      <c r="B18" s="176" t="s">
        <v>1058</v>
      </c>
      <c r="C18" s="526" t="s">
        <v>895</v>
      </c>
      <c r="D18" s="177" t="s">
        <v>848</v>
      </c>
      <c r="E18" s="177" t="s">
        <v>896</v>
      </c>
      <c r="F18" s="178">
        <v>45792</v>
      </c>
      <c r="G18" s="1222">
        <v>45803</v>
      </c>
      <c r="H18" s="1223"/>
    </row>
    <row r="19" spans="1:8" ht="21.95" customHeight="1">
      <c r="A19" s="175" t="s">
        <v>1360</v>
      </c>
      <c r="B19" s="176" t="s">
        <v>740</v>
      </c>
      <c r="C19" s="177" t="s">
        <v>897</v>
      </c>
      <c r="D19" s="177" t="s">
        <v>896</v>
      </c>
      <c r="E19" s="177" t="s">
        <v>898</v>
      </c>
      <c r="F19" s="178">
        <v>45794</v>
      </c>
      <c r="G19" s="1222">
        <v>45805</v>
      </c>
      <c r="H19" s="1223"/>
    </row>
    <row r="20" spans="1:8" ht="21.95" customHeight="1">
      <c r="A20" s="175" t="s">
        <v>1061</v>
      </c>
      <c r="B20" s="176" t="s">
        <v>1062</v>
      </c>
      <c r="C20" s="177" t="s">
        <v>1063</v>
      </c>
      <c r="D20" s="177" t="s">
        <v>1064</v>
      </c>
      <c r="E20" s="177" t="s">
        <v>1065</v>
      </c>
      <c r="F20" s="178">
        <v>45800</v>
      </c>
      <c r="G20" s="1222">
        <v>45816</v>
      </c>
      <c r="H20" s="1223"/>
    </row>
    <row r="21" spans="1:8" ht="21.95" customHeight="1">
      <c r="A21" s="175" t="s">
        <v>1219</v>
      </c>
      <c r="B21" s="176" t="s">
        <v>1220</v>
      </c>
      <c r="C21" s="526" t="s">
        <v>1221</v>
      </c>
      <c r="D21" s="177" t="s">
        <v>1222</v>
      </c>
      <c r="E21" s="177" t="s">
        <v>1223</v>
      </c>
      <c r="F21" s="178">
        <v>45806</v>
      </c>
      <c r="G21" s="1222">
        <v>45817</v>
      </c>
      <c r="H21" s="1223"/>
    </row>
    <row r="22" spans="1:8" ht="21.95" customHeight="1">
      <c r="A22" s="175" t="s">
        <v>1224</v>
      </c>
      <c r="B22" s="176" t="s">
        <v>846</v>
      </c>
      <c r="C22" s="177" t="s">
        <v>1361</v>
      </c>
      <c r="D22" s="177" t="s">
        <v>1362</v>
      </c>
      <c r="E22" s="177" t="s">
        <v>1363</v>
      </c>
      <c r="F22" s="178">
        <v>45808</v>
      </c>
      <c r="G22" s="1222">
        <v>45823</v>
      </c>
      <c r="H22" s="1223"/>
    </row>
    <row r="23" spans="1:8" ht="21.95" customHeight="1">
      <c r="A23" s="175" t="s">
        <v>1364</v>
      </c>
      <c r="B23" s="176" t="s">
        <v>1365</v>
      </c>
      <c r="C23" s="177" t="s">
        <v>1366</v>
      </c>
      <c r="D23" s="177" t="s">
        <v>1367</v>
      </c>
      <c r="E23" s="177" t="s">
        <v>1368</v>
      </c>
      <c r="F23" s="178">
        <v>45815</v>
      </c>
      <c r="G23" s="1222">
        <v>45830</v>
      </c>
      <c r="H23" s="1223"/>
    </row>
    <row r="24" spans="1:8" ht="21.95" customHeight="1" thickBot="1">
      <c r="A24" s="175" t="s">
        <v>1369</v>
      </c>
      <c r="B24" s="176" t="s">
        <v>1370</v>
      </c>
      <c r="C24" s="526" t="s">
        <v>1371</v>
      </c>
      <c r="D24" s="177" t="s">
        <v>1368</v>
      </c>
      <c r="E24" s="177" t="s">
        <v>1372</v>
      </c>
      <c r="F24" s="178">
        <v>45820</v>
      </c>
      <c r="G24" s="1222">
        <v>45831</v>
      </c>
      <c r="H24" s="1223"/>
    </row>
    <row r="25" spans="1:8" ht="21.95" customHeight="1">
      <c r="A25" s="1197" t="s">
        <v>428</v>
      </c>
      <c r="B25" s="1198"/>
      <c r="C25" s="1198"/>
      <c r="D25" s="1198"/>
      <c r="E25" s="1198"/>
      <c r="F25" s="1198"/>
      <c r="G25" s="1198"/>
      <c r="H25" s="1199"/>
    </row>
    <row r="26" spans="1:8" ht="21.95" customHeight="1">
      <c r="A26" s="1200" t="s">
        <v>636</v>
      </c>
      <c r="B26" s="1201"/>
      <c r="C26" s="1201"/>
      <c r="D26" s="1201"/>
      <c r="E26" s="1201"/>
      <c r="F26" s="1201"/>
      <c r="G26" s="1201"/>
      <c r="H26" s="1202"/>
    </row>
    <row r="27" spans="1:8" ht="21.95" customHeight="1">
      <c r="A27" s="1191" t="s">
        <v>429</v>
      </c>
      <c r="B27" s="1192"/>
      <c r="C27" s="1192"/>
      <c r="D27" s="1192"/>
      <c r="E27" s="1192"/>
      <c r="F27" s="1192"/>
      <c r="G27" s="1192"/>
      <c r="H27" s="1193"/>
    </row>
    <row r="28" spans="1:8" ht="21.95" customHeight="1">
      <c r="A28" s="1001" t="s">
        <v>430</v>
      </c>
      <c r="B28" s="1002"/>
      <c r="C28" s="1002"/>
      <c r="D28" s="1002"/>
      <c r="E28" s="1002"/>
      <c r="F28" s="1002"/>
      <c r="G28" s="1002"/>
      <c r="H28" s="1003"/>
    </row>
    <row r="29" spans="1:8" ht="21.95" customHeight="1">
      <c r="A29" s="145" t="s">
        <v>11</v>
      </c>
      <c r="B29" s="755" t="s">
        <v>10</v>
      </c>
      <c r="C29" s="755" t="s">
        <v>426</v>
      </c>
      <c r="D29" s="755" t="s">
        <v>126</v>
      </c>
      <c r="E29" s="755" t="s">
        <v>125</v>
      </c>
      <c r="F29" s="755" t="s">
        <v>163</v>
      </c>
      <c r="G29" s="1238" t="s">
        <v>431</v>
      </c>
      <c r="H29" s="1239"/>
    </row>
    <row r="30" spans="1:8" ht="21.95" customHeight="1">
      <c r="A30" s="175" t="s">
        <v>1067</v>
      </c>
      <c r="B30" s="176" t="s">
        <v>1066</v>
      </c>
      <c r="C30" s="177" t="s">
        <v>1218</v>
      </c>
      <c r="D30" s="177" t="s">
        <v>1359</v>
      </c>
      <c r="E30" s="177" t="s">
        <v>848</v>
      </c>
      <c r="F30" s="178">
        <v>45788</v>
      </c>
      <c r="G30" s="1222">
        <v>45810</v>
      </c>
      <c r="H30" s="1223"/>
    </row>
    <row r="31" spans="1:8" ht="21.95" customHeight="1">
      <c r="A31" s="175" t="s">
        <v>1373</v>
      </c>
      <c r="B31" s="176" t="s">
        <v>628</v>
      </c>
      <c r="C31" s="177" t="s">
        <v>628</v>
      </c>
      <c r="D31" s="177" t="s">
        <v>628</v>
      </c>
      <c r="E31" s="177" t="s">
        <v>628</v>
      </c>
      <c r="F31" s="178">
        <v>45794</v>
      </c>
      <c r="G31" s="1222">
        <v>45817</v>
      </c>
      <c r="H31" s="1223"/>
    </row>
    <row r="32" spans="1:8" ht="21.95" customHeight="1">
      <c r="A32" s="175" t="s">
        <v>1061</v>
      </c>
      <c r="B32" s="176" t="s">
        <v>1062</v>
      </c>
      <c r="C32" s="177" t="s">
        <v>1063</v>
      </c>
      <c r="D32" s="177" t="s">
        <v>1064</v>
      </c>
      <c r="E32" s="177" t="s">
        <v>1065</v>
      </c>
      <c r="F32" s="178">
        <v>45800</v>
      </c>
      <c r="G32" s="1222">
        <v>45824</v>
      </c>
      <c r="H32" s="1223"/>
    </row>
    <row r="33" spans="1:8" ht="21.95" customHeight="1">
      <c r="A33" s="175" t="s">
        <v>1224</v>
      </c>
      <c r="B33" s="176" t="s">
        <v>846</v>
      </c>
      <c r="C33" s="177" t="s">
        <v>1361</v>
      </c>
      <c r="D33" s="177" t="s">
        <v>1362</v>
      </c>
      <c r="E33" s="177" t="s">
        <v>1363</v>
      </c>
      <c r="F33" s="178">
        <v>45808</v>
      </c>
      <c r="G33" s="1222">
        <v>45831</v>
      </c>
      <c r="H33" s="1223"/>
    </row>
    <row r="34" spans="1:8" ht="21.95" customHeight="1">
      <c r="A34" s="1249" t="s">
        <v>432</v>
      </c>
      <c r="B34" s="1250"/>
      <c r="C34" s="1250"/>
      <c r="D34" s="1250"/>
      <c r="E34" s="1250"/>
      <c r="F34" s="1250"/>
      <c r="G34" s="1250"/>
      <c r="H34" s="1251"/>
    </row>
    <row r="35" spans="1:8" ht="21.95" customHeight="1">
      <c r="A35" s="1233" t="s">
        <v>687</v>
      </c>
      <c r="B35" s="1234"/>
      <c r="C35" s="1234"/>
      <c r="D35" s="1234"/>
      <c r="E35" s="1234"/>
      <c r="F35" s="1234"/>
      <c r="G35" s="1234"/>
      <c r="H35" s="1235"/>
    </row>
    <row r="36" spans="1:8" ht="21.95" customHeight="1">
      <c r="A36" s="1191" t="s">
        <v>433</v>
      </c>
      <c r="B36" s="1192"/>
      <c r="C36" s="1192"/>
      <c r="D36" s="1192"/>
      <c r="E36" s="1192"/>
      <c r="F36" s="1192"/>
      <c r="G36" s="1192"/>
      <c r="H36" s="1193"/>
    </row>
    <row r="37" spans="1:8" ht="21.95" customHeight="1">
      <c r="A37" s="1001" t="s">
        <v>430</v>
      </c>
      <c r="B37" s="1002"/>
      <c r="C37" s="1002"/>
      <c r="D37" s="1002"/>
      <c r="E37" s="1002"/>
      <c r="F37" s="1002"/>
      <c r="G37" s="1002"/>
      <c r="H37" s="1003"/>
    </row>
    <row r="38" spans="1:8" ht="21.95" customHeight="1">
      <c r="A38" s="145" t="s">
        <v>11</v>
      </c>
      <c r="B38" s="755" t="s">
        <v>434</v>
      </c>
      <c r="C38" s="755" t="s">
        <v>426</v>
      </c>
      <c r="D38" s="755" t="s">
        <v>126</v>
      </c>
      <c r="E38" s="755" t="s">
        <v>125</v>
      </c>
      <c r="F38" s="755" t="s">
        <v>163</v>
      </c>
      <c r="G38" s="1238" t="s">
        <v>435</v>
      </c>
      <c r="H38" s="1252"/>
    </row>
    <row r="39" spans="1:8" ht="21.95" customHeight="1">
      <c r="A39" s="179" t="s">
        <v>899</v>
      </c>
      <c r="B39" s="176" t="s">
        <v>900</v>
      </c>
      <c r="C39" s="177" t="s">
        <v>901</v>
      </c>
      <c r="D39" s="177" t="s">
        <v>851</v>
      </c>
      <c r="E39" s="177" t="s">
        <v>770</v>
      </c>
      <c r="F39" s="381">
        <v>45783</v>
      </c>
      <c r="G39" s="1228">
        <v>45796</v>
      </c>
      <c r="H39" s="1229"/>
    </row>
    <row r="40" spans="1:8" ht="21.95" customHeight="1">
      <c r="A40" s="179" t="s">
        <v>89</v>
      </c>
      <c r="B40" s="176" t="s">
        <v>628</v>
      </c>
      <c r="C40" s="526" t="s">
        <v>628</v>
      </c>
      <c r="D40" s="177" t="s">
        <v>628</v>
      </c>
      <c r="E40" s="177" t="s">
        <v>628</v>
      </c>
      <c r="F40" s="381">
        <v>45790</v>
      </c>
      <c r="G40" s="1228">
        <v>45803</v>
      </c>
      <c r="H40" s="1229"/>
    </row>
    <row r="41" spans="1:8" ht="21.95" customHeight="1">
      <c r="A41" s="179" t="s">
        <v>1228</v>
      </c>
      <c r="B41" s="176" t="s">
        <v>1229</v>
      </c>
      <c r="C41" s="526" t="s">
        <v>1230</v>
      </c>
      <c r="D41" s="177" t="s">
        <v>1074</v>
      </c>
      <c r="E41" s="177" t="s">
        <v>818</v>
      </c>
      <c r="F41" s="381">
        <v>45797</v>
      </c>
      <c r="G41" s="1228">
        <v>45810</v>
      </c>
      <c r="H41" s="1229"/>
    </row>
    <row r="42" spans="1:8" ht="21.95" customHeight="1" thickBot="1">
      <c r="A42" s="179" t="s">
        <v>1374</v>
      </c>
      <c r="B42" s="176" t="s">
        <v>1375</v>
      </c>
      <c r="C42" s="526" t="s">
        <v>1233</v>
      </c>
      <c r="D42" s="177" t="s">
        <v>1065</v>
      </c>
      <c r="E42" s="177" t="s">
        <v>845</v>
      </c>
      <c r="F42" s="381">
        <v>45804</v>
      </c>
      <c r="G42" s="1228">
        <v>45817</v>
      </c>
      <c r="H42" s="1229"/>
    </row>
    <row r="43" spans="1:8" ht="21.95" customHeight="1">
      <c r="A43" s="1197" t="s">
        <v>436</v>
      </c>
      <c r="B43" s="1198"/>
      <c r="C43" s="1198"/>
      <c r="D43" s="1198"/>
      <c r="E43" s="1198"/>
      <c r="F43" s="1198"/>
      <c r="G43" s="1198"/>
      <c r="H43" s="1199"/>
    </row>
    <row r="44" spans="1:8" ht="21.95" customHeight="1">
      <c r="A44" s="1243" t="s">
        <v>688</v>
      </c>
      <c r="B44" s="1244"/>
      <c r="C44" s="1244"/>
      <c r="D44" s="1244"/>
      <c r="E44" s="1244"/>
      <c r="F44" s="1244"/>
      <c r="G44" s="1244"/>
      <c r="H44" s="1245"/>
    </row>
    <row r="45" spans="1:8" ht="21.95" customHeight="1">
      <c r="A45" s="1246" t="s">
        <v>1017</v>
      </c>
      <c r="B45" s="1247"/>
      <c r="C45" s="1247"/>
      <c r="D45" s="1247"/>
      <c r="E45" s="1247"/>
      <c r="F45" s="1247"/>
      <c r="G45" s="1247"/>
      <c r="H45" s="1248"/>
    </row>
    <row r="46" spans="1:8" ht="21.95" customHeight="1">
      <c r="A46" s="1240" t="s">
        <v>1393</v>
      </c>
      <c r="B46" s="1241"/>
      <c r="C46" s="1241"/>
      <c r="D46" s="1241"/>
      <c r="E46" s="1241"/>
      <c r="F46" s="1241"/>
      <c r="G46" s="1241"/>
      <c r="H46" s="1242"/>
    </row>
    <row r="47" spans="1:8" ht="21.95" customHeight="1">
      <c r="A47" s="180" t="s">
        <v>11</v>
      </c>
      <c r="B47" s="328" t="s">
        <v>10</v>
      </c>
      <c r="C47" s="328" t="s">
        <v>338</v>
      </c>
      <c r="D47" s="328" t="s">
        <v>2</v>
      </c>
      <c r="E47" s="328" t="s">
        <v>3</v>
      </c>
      <c r="F47" s="328" t="s">
        <v>5</v>
      </c>
      <c r="G47" s="382" t="s">
        <v>339</v>
      </c>
      <c r="H47" s="383" t="s">
        <v>340</v>
      </c>
    </row>
    <row r="48" spans="1:8" ht="21.95" customHeight="1">
      <c r="A48" s="179" t="s">
        <v>1067</v>
      </c>
      <c r="B48" s="176" t="s">
        <v>1376</v>
      </c>
      <c r="C48" s="228" t="s">
        <v>901</v>
      </c>
      <c r="D48" s="228" t="s">
        <v>879</v>
      </c>
      <c r="E48" s="176" t="s">
        <v>771</v>
      </c>
      <c r="F48" s="105">
        <v>45789</v>
      </c>
      <c r="G48" s="105">
        <v>45801</v>
      </c>
      <c r="H48" s="106">
        <v>45821</v>
      </c>
    </row>
    <row r="49" spans="1:8" ht="21.95" customHeight="1">
      <c r="A49" s="179" t="s">
        <v>1068</v>
      </c>
      <c r="B49" s="176" t="s">
        <v>1069</v>
      </c>
      <c r="C49" s="228" t="s">
        <v>1231</v>
      </c>
      <c r="D49" s="228" t="s">
        <v>881</v>
      </c>
      <c r="E49" s="176" t="s">
        <v>1064</v>
      </c>
      <c r="F49" s="105">
        <v>45798</v>
      </c>
      <c r="G49" s="105">
        <v>45811</v>
      </c>
      <c r="H49" s="106">
        <v>45830</v>
      </c>
    </row>
    <row r="50" spans="1:8" ht="21.95" customHeight="1">
      <c r="A50" s="179" t="s">
        <v>1232</v>
      </c>
      <c r="B50" s="176" t="s">
        <v>849</v>
      </c>
      <c r="C50" s="228" t="s">
        <v>1377</v>
      </c>
      <c r="D50" s="228" t="s">
        <v>969</v>
      </c>
      <c r="E50" s="176" t="s">
        <v>1378</v>
      </c>
      <c r="F50" s="105">
        <v>45803</v>
      </c>
      <c r="G50" s="105">
        <v>45816</v>
      </c>
      <c r="H50" s="106">
        <v>45835</v>
      </c>
    </row>
    <row r="51" spans="1:8" ht="21.95" customHeight="1" thickBot="1">
      <c r="A51" s="179" t="s">
        <v>1379</v>
      </c>
      <c r="B51" s="176" t="s">
        <v>1380</v>
      </c>
      <c r="C51" s="228" t="s">
        <v>1381</v>
      </c>
      <c r="D51" s="228" t="s">
        <v>1086</v>
      </c>
      <c r="E51" s="176" t="s">
        <v>1227</v>
      </c>
      <c r="F51" s="105">
        <v>45811</v>
      </c>
      <c r="G51" s="105">
        <v>45823</v>
      </c>
      <c r="H51" s="106">
        <v>45842</v>
      </c>
    </row>
    <row r="52" spans="1:8" ht="21.95" customHeight="1">
      <c r="A52" s="1197" t="s">
        <v>437</v>
      </c>
      <c r="B52" s="1198"/>
      <c r="C52" s="1198"/>
      <c r="D52" s="1198"/>
      <c r="E52" s="1198"/>
      <c r="F52" s="1198"/>
      <c r="G52" s="1198"/>
      <c r="H52" s="1199"/>
    </row>
    <row r="53" spans="1:8" ht="21.95" customHeight="1">
      <c r="A53" s="1243" t="s">
        <v>689</v>
      </c>
      <c r="B53" s="1244"/>
      <c r="C53" s="1244"/>
      <c r="D53" s="1244"/>
      <c r="E53" s="1244"/>
      <c r="F53" s="1244"/>
      <c r="G53" s="1244"/>
      <c r="H53" s="1245"/>
    </row>
    <row r="54" spans="1:8" ht="21.95" customHeight="1">
      <c r="A54" s="1246" t="s">
        <v>1017</v>
      </c>
      <c r="B54" s="1247"/>
      <c r="C54" s="1247"/>
      <c r="D54" s="1247"/>
      <c r="E54" s="1247"/>
      <c r="F54" s="1247"/>
      <c r="G54" s="1247"/>
      <c r="H54" s="1248"/>
    </row>
    <row r="55" spans="1:8" ht="21.95" customHeight="1">
      <c r="A55" s="1240" t="s">
        <v>1393</v>
      </c>
      <c r="B55" s="1241"/>
      <c r="C55" s="1241"/>
      <c r="D55" s="1241"/>
      <c r="E55" s="1241"/>
      <c r="F55" s="1241"/>
      <c r="G55" s="1241"/>
      <c r="H55" s="1242"/>
    </row>
    <row r="56" spans="1:8" ht="21.95" customHeight="1">
      <c r="A56" s="145" t="s">
        <v>124</v>
      </c>
      <c r="B56" s="755" t="s">
        <v>10</v>
      </c>
      <c r="C56" s="755" t="s">
        <v>426</v>
      </c>
      <c r="D56" s="755" t="s">
        <v>2</v>
      </c>
      <c r="E56" s="755" t="s">
        <v>125</v>
      </c>
      <c r="F56" s="755" t="s">
        <v>163</v>
      </c>
      <c r="G56" s="902" t="s">
        <v>438</v>
      </c>
      <c r="H56" s="903"/>
    </row>
    <row r="57" spans="1:8" ht="21.95" customHeight="1">
      <c r="A57" s="179" t="s">
        <v>89</v>
      </c>
      <c r="B57" s="176" t="s">
        <v>628</v>
      </c>
      <c r="C57" s="526" t="s">
        <v>628</v>
      </c>
      <c r="D57" s="177" t="s">
        <v>628</v>
      </c>
      <c r="E57" s="177" t="s">
        <v>628</v>
      </c>
      <c r="F57" s="105">
        <v>45784</v>
      </c>
      <c r="G57" s="1203">
        <v>45814</v>
      </c>
      <c r="H57" s="1204"/>
    </row>
    <row r="58" spans="1:8" ht="21.95" customHeight="1">
      <c r="A58" s="179" t="s">
        <v>1236</v>
      </c>
      <c r="B58" s="176" t="s">
        <v>1237</v>
      </c>
      <c r="C58" s="176" t="s">
        <v>1070</v>
      </c>
      <c r="D58" s="176" t="s">
        <v>896</v>
      </c>
      <c r="E58" s="176" t="s">
        <v>1059</v>
      </c>
      <c r="F58" s="105">
        <v>45795</v>
      </c>
      <c r="G58" s="1203">
        <v>45825</v>
      </c>
      <c r="H58" s="1204"/>
    </row>
    <row r="59" spans="1:8" ht="21.95" customHeight="1">
      <c r="A59" s="179" t="s">
        <v>1234</v>
      </c>
      <c r="B59" s="176" t="s">
        <v>1235</v>
      </c>
      <c r="C59" s="176" t="s">
        <v>1231</v>
      </c>
      <c r="D59" s="176" t="s">
        <v>898</v>
      </c>
      <c r="E59" s="176" t="s">
        <v>1064</v>
      </c>
      <c r="F59" s="105">
        <v>45798</v>
      </c>
      <c r="G59" s="1203">
        <v>45828</v>
      </c>
      <c r="H59" s="1204"/>
    </row>
    <row r="60" spans="1:8" ht="21.95" customHeight="1">
      <c r="A60" s="179" t="s">
        <v>1382</v>
      </c>
      <c r="B60" s="176" t="s">
        <v>1383</v>
      </c>
      <c r="C60" s="176" t="s">
        <v>1377</v>
      </c>
      <c r="D60" s="176" t="s">
        <v>1060</v>
      </c>
      <c r="E60" s="176" t="s">
        <v>1222</v>
      </c>
      <c r="F60" s="105">
        <v>45802</v>
      </c>
      <c r="G60" s="1203">
        <v>45832</v>
      </c>
      <c r="H60" s="1204"/>
    </row>
    <row r="61" spans="1:8" ht="21.95" customHeight="1" thickBot="1">
      <c r="A61" s="179" t="s">
        <v>1384</v>
      </c>
      <c r="B61" s="176" t="s">
        <v>1385</v>
      </c>
      <c r="C61" s="176" t="s">
        <v>1381</v>
      </c>
      <c r="D61" s="176" t="s">
        <v>1223</v>
      </c>
      <c r="E61" s="176" t="s">
        <v>1227</v>
      </c>
      <c r="F61" s="105">
        <v>45809</v>
      </c>
      <c r="G61" s="1203">
        <v>45839</v>
      </c>
      <c r="H61" s="1204"/>
    </row>
    <row r="62" spans="1:8" ht="21.95" customHeight="1">
      <c r="A62" s="1219" t="s">
        <v>903</v>
      </c>
      <c r="B62" s="1220"/>
      <c r="C62" s="1220"/>
      <c r="D62" s="1220"/>
      <c r="E62" s="1220"/>
      <c r="F62" s="1220"/>
      <c r="G62" s="1220"/>
      <c r="H62" s="1221"/>
    </row>
    <row r="63" spans="1:8" ht="21.95" customHeight="1">
      <c r="A63" s="1200" t="s">
        <v>690</v>
      </c>
      <c r="B63" s="1201"/>
      <c r="C63" s="1201"/>
      <c r="D63" s="1201"/>
      <c r="E63" s="1201"/>
      <c r="F63" s="1201"/>
      <c r="G63" s="1201"/>
      <c r="H63" s="1202"/>
    </row>
    <row r="64" spans="1:8" ht="21.95" customHeight="1">
      <c r="A64" s="1191" t="s">
        <v>429</v>
      </c>
      <c r="B64" s="1192"/>
      <c r="C64" s="1192"/>
      <c r="D64" s="1192"/>
      <c r="E64" s="1192"/>
      <c r="F64" s="1192"/>
      <c r="G64" s="1192"/>
      <c r="H64" s="1193"/>
    </row>
    <row r="65" spans="1:8" ht="21.95" customHeight="1">
      <c r="A65" s="1001" t="s">
        <v>439</v>
      </c>
      <c r="B65" s="1002"/>
      <c r="C65" s="1002"/>
      <c r="D65" s="1002"/>
      <c r="E65" s="1002"/>
      <c r="F65" s="1002"/>
      <c r="G65" s="1002"/>
      <c r="H65" s="1003"/>
    </row>
    <row r="66" spans="1:8" ht="21.95" customHeight="1">
      <c r="A66" s="180" t="s">
        <v>11</v>
      </c>
      <c r="B66" s="328" t="s">
        <v>434</v>
      </c>
      <c r="C66" s="755" t="s">
        <v>426</v>
      </c>
      <c r="D66" s="328" t="s">
        <v>2</v>
      </c>
      <c r="E66" s="328" t="s">
        <v>125</v>
      </c>
      <c r="F66" s="328" t="s">
        <v>163</v>
      </c>
      <c r="G66" s="1205" t="s">
        <v>440</v>
      </c>
      <c r="H66" s="1206"/>
    </row>
    <row r="67" spans="1:8" ht="21.95" customHeight="1">
      <c r="A67" s="179" t="s">
        <v>1071</v>
      </c>
      <c r="B67" s="177" t="s">
        <v>1072</v>
      </c>
      <c r="C67" s="177" t="s">
        <v>850</v>
      </c>
      <c r="D67" s="177" t="s">
        <v>851</v>
      </c>
      <c r="E67" s="741" t="s">
        <v>902</v>
      </c>
      <c r="F67" s="105">
        <v>45783</v>
      </c>
      <c r="G67" s="1203">
        <v>45819</v>
      </c>
      <c r="H67" s="1204"/>
    </row>
    <row r="68" spans="1:8" ht="21.95" customHeight="1">
      <c r="A68" s="179" t="s">
        <v>904</v>
      </c>
      <c r="B68" s="177" t="s">
        <v>905</v>
      </c>
      <c r="C68" s="177" t="s">
        <v>1386</v>
      </c>
      <c r="D68" s="177" t="s">
        <v>848</v>
      </c>
      <c r="E68" s="177" t="s">
        <v>896</v>
      </c>
      <c r="F68" s="105">
        <v>45792</v>
      </c>
      <c r="G68" s="1203">
        <v>45827</v>
      </c>
      <c r="H68" s="1204"/>
    </row>
    <row r="69" spans="1:8" ht="21.95" customHeight="1">
      <c r="A69" s="179" t="s">
        <v>1387</v>
      </c>
      <c r="B69" s="177" t="s">
        <v>1388</v>
      </c>
      <c r="C69" s="177" t="s">
        <v>1377</v>
      </c>
      <c r="D69" s="177" t="s">
        <v>1060</v>
      </c>
      <c r="E69" s="177" t="s">
        <v>1222</v>
      </c>
      <c r="F69" s="105">
        <v>45803</v>
      </c>
      <c r="G69" s="1203">
        <v>45840</v>
      </c>
      <c r="H69" s="1204"/>
    </row>
    <row r="70" spans="1:8" ht="21.95" customHeight="1" thickBot="1">
      <c r="A70" s="179" t="s">
        <v>1389</v>
      </c>
      <c r="B70" s="177" t="s">
        <v>1390</v>
      </c>
      <c r="C70" s="177" t="s">
        <v>1381</v>
      </c>
      <c r="D70" s="177" t="s">
        <v>1223</v>
      </c>
      <c r="E70" s="177" t="s">
        <v>1227</v>
      </c>
      <c r="F70" s="105">
        <v>45810</v>
      </c>
      <c r="G70" s="1203">
        <v>45847</v>
      </c>
      <c r="H70" s="1204"/>
    </row>
    <row r="71" spans="1:8" ht="21.95" customHeight="1">
      <c r="A71" s="1197" t="s">
        <v>441</v>
      </c>
      <c r="B71" s="1198"/>
      <c r="C71" s="1198"/>
      <c r="D71" s="1198"/>
      <c r="E71" s="1198"/>
      <c r="F71" s="1198"/>
      <c r="G71" s="1198"/>
      <c r="H71" s="1199"/>
    </row>
    <row r="72" spans="1:8" ht="21.95" customHeight="1">
      <c r="A72" s="1200" t="s">
        <v>635</v>
      </c>
      <c r="B72" s="1201"/>
      <c r="C72" s="1201"/>
      <c r="D72" s="1201"/>
      <c r="E72" s="1201"/>
      <c r="F72" s="1201"/>
      <c r="G72" s="1201"/>
      <c r="H72" s="1202"/>
    </row>
    <row r="73" spans="1:8" ht="21.95" customHeight="1">
      <c r="A73" s="1191" t="s">
        <v>429</v>
      </c>
      <c r="B73" s="1192"/>
      <c r="C73" s="1192"/>
      <c r="D73" s="1192"/>
      <c r="E73" s="1192"/>
      <c r="F73" s="1192"/>
      <c r="G73" s="1192"/>
      <c r="H73" s="1193"/>
    </row>
    <row r="74" spans="1:8" ht="22.5" customHeight="1">
      <c r="A74" s="1001" t="s">
        <v>439</v>
      </c>
      <c r="B74" s="1002"/>
      <c r="C74" s="1002"/>
      <c r="D74" s="1002"/>
      <c r="E74" s="1002"/>
      <c r="F74" s="1002"/>
      <c r="G74" s="1002"/>
      <c r="H74" s="1003"/>
    </row>
    <row r="75" spans="1:8" ht="22.5" customHeight="1">
      <c r="A75" s="1194" t="s">
        <v>442</v>
      </c>
      <c r="B75" s="1195"/>
      <c r="C75" s="1195"/>
      <c r="D75" s="1195"/>
      <c r="E75" s="1195"/>
      <c r="F75" s="1195"/>
      <c r="G75" s="1195"/>
      <c r="H75" s="1196"/>
    </row>
    <row r="76" spans="1:8" ht="22.5" customHeight="1">
      <c r="A76" s="1216" t="s">
        <v>425</v>
      </c>
      <c r="B76" s="1217"/>
      <c r="C76" s="1217"/>
      <c r="D76" s="1217"/>
      <c r="E76" s="1217"/>
      <c r="F76" s="1217"/>
      <c r="G76" s="1217"/>
      <c r="H76" s="1218"/>
    </row>
    <row r="77" spans="1:8" ht="22.5" customHeight="1">
      <c r="A77" s="145" t="s">
        <v>11</v>
      </c>
      <c r="B77" s="755" t="s">
        <v>10</v>
      </c>
      <c r="C77" s="755" t="s">
        <v>426</v>
      </c>
      <c r="D77" s="755" t="s">
        <v>2</v>
      </c>
      <c r="E77" s="755" t="s">
        <v>125</v>
      </c>
      <c r="F77" s="755" t="s">
        <v>163</v>
      </c>
      <c r="G77" s="384" t="s">
        <v>416</v>
      </c>
      <c r="H77" s="383" t="s">
        <v>443</v>
      </c>
    </row>
    <row r="78" spans="1:8" ht="22.5" customHeight="1">
      <c r="A78" s="302" t="s">
        <v>1391</v>
      </c>
      <c r="B78" s="385" t="s">
        <v>628</v>
      </c>
      <c r="C78" s="386" t="s">
        <v>628</v>
      </c>
      <c r="D78" s="386" t="s">
        <v>628</v>
      </c>
      <c r="E78" s="386" t="s">
        <v>628</v>
      </c>
      <c r="F78" s="387">
        <v>45788</v>
      </c>
      <c r="G78" s="388">
        <v>45808</v>
      </c>
      <c r="H78" s="389">
        <v>45821</v>
      </c>
    </row>
    <row r="79" spans="1:8" ht="22.5" customHeight="1">
      <c r="A79" s="302" t="s">
        <v>1073</v>
      </c>
      <c r="B79" s="385" t="s">
        <v>1392</v>
      </c>
      <c r="C79" s="386" t="s">
        <v>897</v>
      </c>
      <c r="D79" s="386" t="s">
        <v>1074</v>
      </c>
      <c r="E79" s="386" t="s">
        <v>1059</v>
      </c>
      <c r="F79" s="387">
        <v>45795</v>
      </c>
      <c r="G79" s="388">
        <v>45815</v>
      </c>
      <c r="H79" s="389">
        <v>45828</v>
      </c>
    </row>
    <row r="80" spans="1:8" ht="22.5" customHeight="1">
      <c r="A80" s="302" t="s">
        <v>1391</v>
      </c>
      <c r="B80" s="385" t="s">
        <v>628</v>
      </c>
      <c r="C80" s="386" t="s">
        <v>628</v>
      </c>
      <c r="D80" s="386" t="s">
        <v>628</v>
      </c>
      <c r="E80" s="386" t="s">
        <v>628</v>
      </c>
      <c r="F80" s="387">
        <v>45802</v>
      </c>
      <c r="G80" s="388">
        <v>45822</v>
      </c>
      <c r="H80" s="389">
        <v>45834</v>
      </c>
    </row>
    <row r="81" spans="1:8" ht="22.5" customHeight="1" thickBot="1">
      <c r="A81" s="302" t="s">
        <v>1238</v>
      </c>
      <c r="B81" s="385" t="s">
        <v>1239</v>
      </c>
      <c r="C81" s="177" t="s">
        <v>1225</v>
      </c>
      <c r="D81" s="177" t="s">
        <v>1226</v>
      </c>
      <c r="E81" s="177" t="s">
        <v>1227</v>
      </c>
      <c r="F81" s="387">
        <v>45809</v>
      </c>
      <c r="G81" s="388">
        <v>45829</v>
      </c>
      <c r="H81" s="389">
        <v>45842</v>
      </c>
    </row>
    <row r="82" spans="1:8" ht="22.5" customHeight="1">
      <c r="A82" s="1197" t="s">
        <v>444</v>
      </c>
      <c r="B82" s="1198"/>
      <c r="C82" s="1198"/>
      <c r="D82" s="1198"/>
      <c r="E82" s="1198"/>
      <c r="F82" s="1198"/>
      <c r="G82" s="1198"/>
      <c r="H82" s="1199"/>
    </row>
    <row r="83" spans="1:8" ht="22.5" customHeight="1">
      <c r="A83" s="1200" t="s">
        <v>687</v>
      </c>
      <c r="B83" s="1201"/>
      <c r="C83" s="1201"/>
      <c r="D83" s="1201"/>
      <c r="E83" s="1201"/>
      <c r="F83" s="1201"/>
      <c r="G83" s="1201"/>
      <c r="H83" s="1202"/>
    </row>
    <row r="84" spans="1:8" ht="22.5" customHeight="1">
      <c r="A84" s="1191" t="s">
        <v>429</v>
      </c>
      <c r="B84" s="1192"/>
      <c r="C84" s="1192"/>
      <c r="D84" s="1192"/>
      <c r="E84" s="1192"/>
      <c r="F84" s="1192"/>
      <c r="G84" s="1192"/>
      <c r="H84" s="1193"/>
    </row>
    <row r="85" spans="1:8" ht="22.5" customHeight="1">
      <c r="A85" s="1001" t="s">
        <v>439</v>
      </c>
      <c r="B85" s="1002"/>
      <c r="C85" s="1002"/>
      <c r="D85" s="1002"/>
      <c r="E85" s="1002"/>
      <c r="F85" s="1002"/>
      <c r="G85" s="1002"/>
      <c r="H85" s="1003"/>
    </row>
    <row r="86" spans="1:8" ht="22.5" customHeight="1">
      <c r="A86" s="1211" t="s">
        <v>597</v>
      </c>
      <c r="B86" s="1212"/>
      <c r="C86" s="1212"/>
      <c r="D86" s="1212"/>
      <c r="E86" s="1212"/>
      <c r="F86" s="1212"/>
      <c r="G86" s="1212"/>
      <c r="H86" s="1213"/>
    </row>
    <row r="87" spans="1:8" ht="21.95" customHeight="1">
      <c r="A87" s="202" t="s">
        <v>124</v>
      </c>
      <c r="B87" s="196" t="s">
        <v>434</v>
      </c>
      <c r="C87" s="196" t="s">
        <v>426</v>
      </c>
      <c r="D87" s="196" t="s">
        <v>126</v>
      </c>
      <c r="E87" s="196" t="s">
        <v>125</v>
      </c>
      <c r="F87" s="197" t="s">
        <v>163</v>
      </c>
      <c r="G87" s="1214" t="s">
        <v>445</v>
      </c>
      <c r="H87" s="1215"/>
    </row>
    <row r="88" spans="1:8" ht="21.95" customHeight="1">
      <c r="A88" s="302" t="s">
        <v>89</v>
      </c>
      <c r="B88" s="176" t="s">
        <v>628</v>
      </c>
      <c r="C88" s="526" t="s">
        <v>628</v>
      </c>
      <c r="D88" s="177" t="s">
        <v>628</v>
      </c>
      <c r="E88" s="177" t="s">
        <v>628</v>
      </c>
      <c r="F88" s="390">
        <v>45788</v>
      </c>
      <c r="G88" s="1203">
        <v>45828</v>
      </c>
      <c r="H88" s="1204"/>
    </row>
    <row r="89" spans="1:8" ht="21.95" customHeight="1">
      <c r="A89" s="302" t="s">
        <v>1236</v>
      </c>
      <c r="B89" s="585" t="s">
        <v>1237</v>
      </c>
      <c r="C89" s="585" t="s">
        <v>1070</v>
      </c>
      <c r="D89" s="585" t="s">
        <v>896</v>
      </c>
      <c r="E89" s="585" t="s">
        <v>1059</v>
      </c>
      <c r="F89" s="390">
        <v>45795</v>
      </c>
      <c r="G89" s="1203">
        <v>45835</v>
      </c>
      <c r="H89" s="1204"/>
    </row>
    <row r="90" spans="1:8" ht="21.95" customHeight="1">
      <c r="A90" s="776" t="s">
        <v>1382</v>
      </c>
      <c r="B90" s="176" t="s">
        <v>1383</v>
      </c>
      <c r="C90" s="526" t="s">
        <v>1377</v>
      </c>
      <c r="D90" s="177" t="s">
        <v>1060</v>
      </c>
      <c r="E90" s="177" t="s">
        <v>1222</v>
      </c>
      <c r="F90" s="105">
        <v>45802</v>
      </c>
      <c r="G90" s="1209">
        <v>45842</v>
      </c>
      <c r="H90" s="1210"/>
    </row>
    <row r="91" spans="1:8" ht="21.95" customHeight="1" thickBot="1">
      <c r="A91" s="610" t="s">
        <v>1384</v>
      </c>
      <c r="B91" s="611" t="s">
        <v>1385</v>
      </c>
      <c r="C91" s="611" t="s">
        <v>1381</v>
      </c>
      <c r="D91" s="611" t="s">
        <v>1223</v>
      </c>
      <c r="E91" s="611" t="s">
        <v>1227</v>
      </c>
      <c r="F91" s="612">
        <v>45809</v>
      </c>
      <c r="G91" s="1207">
        <v>45849</v>
      </c>
      <c r="H91" s="1208"/>
    </row>
    <row r="92" spans="1:8">
      <c r="A92" s="661"/>
      <c r="B92" s="661"/>
      <c r="C92" s="661"/>
      <c r="D92" s="661"/>
      <c r="E92" s="661"/>
      <c r="F92" s="661"/>
      <c r="G92" s="661"/>
      <c r="H92" s="661"/>
    </row>
  </sheetData>
  <mergeCells count="80"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A55:H55"/>
    <mergeCell ref="G60:H60"/>
    <mergeCell ref="G59:H59"/>
    <mergeCell ref="A52:H52"/>
    <mergeCell ref="A53:H53"/>
    <mergeCell ref="G56:H56"/>
    <mergeCell ref="G57:H57"/>
    <mergeCell ref="G58:H58"/>
    <mergeCell ref="G42:H42"/>
    <mergeCell ref="G41:H41"/>
    <mergeCell ref="G39:H39"/>
    <mergeCell ref="G40:H40"/>
    <mergeCell ref="A11:H11"/>
    <mergeCell ref="A12:H12"/>
    <mergeCell ref="G17:H17"/>
    <mergeCell ref="A15:H15"/>
    <mergeCell ref="G16:H16"/>
    <mergeCell ref="G18:H18"/>
    <mergeCell ref="G19:H19"/>
    <mergeCell ref="G21:H21"/>
    <mergeCell ref="G30:H30"/>
    <mergeCell ref="A26:H26"/>
    <mergeCell ref="G29:H29"/>
    <mergeCell ref="G24:H2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28:H28"/>
    <mergeCell ref="G20:H20"/>
    <mergeCell ref="A25:H25"/>
    <mergeCell ref="G22:H22"/>
    <mergeCell ref="G23:H23"/>
    <mergeCell ref="A64:H64"/>
    <mergeCell ref="G68:H68"/>
    <mergeCell ref="G69:H69"/>
    <mergeCell ref="G70:H70"/>
    <mergeCell ref="A62:H6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73:H73"/>
    <mergeCell ref="A75:H75"/>
    <mergeCell ref="A74:H74"/>
    <mergeCell ref="A71:H71"/>
    <mergeCell ref="A72:H72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C63" sqref="C63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18" t="s">
        <v>56</v>
      </c>
      <c r="C1" s="818"/>
      <c r="D1" s="818"/>
      <c r="E1" s="818"/>
      <c r="F1" s="818"/>
      <c r="G1" s="818"/>
      <c r="H1" s="819"/>
      <c r="I1" s="819"/>
    </row>
    <row r="2" spans="1:9" ht="17.100000000000001" customHeight="1">
      <c r="B2" s="820" t="s">
        <v>57</v>
      </c>
      <c r="C2" s="820"/>
      <c r="D2" s="820"/>
      <c r="E2" s="820"/>
      <c r="F2" s="820"/>
      <c r="G2" s="820"/>
      <c r="H2" s="819"/>
      <c r="I2" s="819"/>
    </row>
    <row r="3" spans="1:9" ht="17.100000000000001" customHeight="1">
      <c r="B3" s="820" t="s">
        <v>15</v>
      </c>
      <c r="C3" s="820"/>
      <c r="D3" s="820"/>
      <c r="E3" s="820"/>
      <c r="F3" s="820"/>
      <c r="G3" s="820"/>
      <c r="H3" s="819"/>
      <c r="I3" s="819"/>
    </row>
    <row r="4" spans="1:9" ht="17.100000000000001" customHeight="1">
      <c r="B4" s="820" t="s">
        <v>54</v>
      </c>
      <c r="C4" s="820"/>
      <c r="D4" s="820"/>
      <c r="E4" s="820"/>
      <c r="F4" s="820"/>
      <c r="G4" s="820"/>
      <c r="H4" s="819"/>
      <c r="I4" s="819"/>
    </row>
    <row r="5" spans="1:9" ht="17.100000000000001" customHeight="1" thickBot="1">
      <c r="B5" s="1253" t="s">
        <v>58</v>
      </c>
      <c r="C5" s="1254"/>
      <c r="D5" s="1254"/>
      <c r="E5" s="1254"/>
      <c r="F5" s="1254"/>
      <c r="G5" s="1254"/>
      <c r="H5" s="1254"/>
      <c r="I5" s="1254"/>
    </row>
    <row r="6" spans="1:9" ht="27.75" customHeight="1" thickBot="1">
      <c r="A6" s="1256" t="s">
        <v>87</v>
      </c>
      <c r="B6" s="1257"/>
      <c r="C6" s="1257"/>
      <c r="D6" s="1257"/>
      <c r="E6" s="1257"/>
      <c r="F6" s="1257"/>
      <c r="G6" s="1257"/>
      <c r="H6" s="1257"/>
      <c r="I6" s="1258"/>
    </row>
    <row r="7" spans="1:9" ht="27.95" customHeight="1">
      <c r="A7" s="1259" t="s">
        <v>290</v>
      </c>
      <c r="B7" s="1260"/>
      <c r="C7" s="1260"/>
      <c r="D7" s="1260"/>
      <c r="E7" s="1260"/>
      <c r="F7" s="1260"/>
      <c r="G7" s="1260"/>
      <c r="H7" s="1260"/>
      <c r="I7" s="1261"/>
    </row>
    <row r="8" spans="1:9" ht="21.75" customHeight="1">
      <c r="A8" s="1262" t="s">
        <v>667</v>
      </c>
      <c r="B8" s="1263"/>
      <c r="C8" s="1263"/>
      <c r="D8" s="1263"/>
      <c r="E8" s="1263"/>
      <c r="F8" s="1263"/>
      <c r="G8" s="1263"/>
      <c r="H8" s="1263"/>
      <c r="I8" s="1264"/>
    </row>
    <row r="9" spans="1:9" ht="24.95" customHeight="1">
      <c r="A9" s="1265" t="s">
        <v>1356</v>
      </c>
      <c r="B9" s="1266"/>
      <c r="C9" s="1266"/>
      <c r="D9" s="1266"/>
      <c r="E9" s="1266"/>
      <c r="F9" s="1266"/>
      <c r="G9" s="1266"/>
      <c r="H9" s="1266"/>
      <c r="I9" s="1267"/>
    </row>
    <row r="10" spans="1:9" ht="24.95" customHeight="1">
      <c r="A10" s="1240" t="s">
        <v>1351</v>
      </c>
      <c r="B10" s="1241"/>
      <c r="C10" s="1241"/>
      <c r="D10" s="1241"/>
      <c r="E10" s="1241"/>
      <c r="F10" s="1241"/>
      <c r="G10" s="1241"/>
      <c r="H10" s="1241"/>
      <c r="I10" s="1242"/>
    </row>
    <row r="11" spans="1:9" ht="24.95" customHeight="1">
      <c r="A11" s="145" t="s">
        <v>124</v>
      </c>
      <c r="B11" s="742" t="s">
        <v>1</v>
      </c>
      <c r="C11" s="742" t="s">
        <v>336</v>
      </c>
      <c r="D11" s="742" t="s">
        <v>2</v>
      </c>
      <c r="E11" s="742" t="s">
        <v>3</v>
      </c>
      <c r="F11" s="742" t="s">
        <v>5</v>
      </c>
      <c r="G11" s="314" t="s">
        <v>172</v>
      </c>
      <c r="H11" s="314" t="s">
        <v>291</v>
      </c>
      <c r="I11" s="750" t="s">
        <v>292</v>
      </c>
    </row>
    <row r="12" spans="1:9" ht="24.95" customHeight="1">
      <c r="A12" s="371" t="s">
        <v>729</v>
      </c>
      <c r="B12" s="372" t="s">
        <v>740</v>
      </c>
      <c r="C12" s="373">
        <v>45784</v>
      </c>
      <c r="D12" s="374" t="s">
        <v>771</v>
      </c>
      <c r="E12" s="374" t="s">
        <v>772</v>
      </c>
      <c r="F12" s="375">
        <v>45790</v>
      </c>
      <c r="G12" s="373">
        <v>45804</v>
      </c>
      <c r="H12" s="376">
        <v>45817</v>
      </c>
      <c r="I12" s="377">
        <v>45818</v>
      </c>
    </row>
    <row r="13" spans="1:9" ht="24.95" customHeight="1">
      <c r="A13" s="371" t="s">
        <v>294</v>
      </c>
      <c r="B13" s="372" t="s">
        <v>740</v>
      </c>
      <c r="C13" s="373">
        <v>45791</v>
      </c>
      <c r="D13" s="374" t="s">
        <v>817</v>
      </c>
      <c r="E13" s="374" t="s">
        <v>818</v>
      </c>
      <c r="F13" s="375">
        <v>45797</v>
      </c>
      <c r="G13" s="373">
        <v>45811</v>
      </c>
      <c r="H13" s="376">
        <v>45824</v>
      </c>
      <c r="I13" s="377">
        <v>45825</v>
      </c>
    </row>
    <row r="14" spans="1:9" ht="24.95" customHeight="1">
      <c r="A14" s="656" t="s">
        <v>89</v>
      </c>
      <c r="B14" s="657" t="s">
        <v>220</v>
      </c>
      <c r="C14" s="373">
        <v>45798</v>
      </c>
      <c r="D14" s="374" t="s">
        <v>844</v>
      </c>
      <c r="E14" s="374" t="s">
        <v>845</v>
      </c>
      <c r="F14" s="375">
        <v>45804</v>
      </c>
      <c r="G14" s="373">
        <v>45818</v>
      </c>
      <c r="H14" s="376">
        <v>45831</v>
      </c>
      <c r="I14" s="377">
        <v>45832</v>
      </c>
    </row>
    <row r="15" spans="1:9" ht="24.95" customHeight="1">
      <c r="A15" s="371" t="s">
        <v>598</v>
      </c>
      <c r="B15" s="372" t="s">
        <v>1016</v>
      </c>
      <c r="C15" s="373">
        <v>45805</v>
      </c>
      <c r="D15" s="374" t="s">
        <v>931</v>
      </c>
      <c r="E15" s="374" t="s">
        <v>932</v>
      </c>
      <c r="F15" s="375">
        <v>45811</v>
      </c>
      <c r="G15" s="373">
        <v>45825</v>
      </c>
      <c r="H15" s="376">
        <v>45838</v>
      </c>
      <c r="I15" s="377">
        <v>45839</v>
      </c>
    </row>
    <row r="16" spans="1:9" ht="24.95" customHeight="1">
      <c r="A16" s="371" t="s">
        <v>293</v>
      </c>
      <c r="B16" s="372" t="s">
        <v>1016</v>
      </c>
      <c r="C16" s="373">
        <v>45812</v>
      </c>
      <c r="D16" s="374" t="s">
        <v>1125</v>
      </c>
      <c r="E16" s="374" t="s">
        <v>1126</v>
      </c>
      <c r="F16" s="375">
        <v>45818</v>
      </c>
      <c r="G16" s="373">
        <v>45832</v>
      </c>
      <c r="H16" s="376">
        <v>45845</v>
      </c>
      <c r="I16" s="377">
        <v>45846</v>
      </c>
    </row>
    <row r="17" spans="1:9" s="227" customFormat="1" ht="24.95" customHeight="1">
      <c r="A17" s="371" t="s">
        <v>1124</v>
      </c>
      <c r="B17" s="372" t="s">
        <v>1016</v>
      </c>
      <c r="C17" s="373">
        <v>45819</v>
      </c>
      <c r="D17" s="374" t="s">
        <v>1127</v>
      </c>
      <c r="E17" s="374" t="s">
        <v>1128</v>
      </c>
      <c r="F17" s="375">
        <v>45825</v>
      </c>
      <c r="G17" s="373">
        <v>45839</v>
      </c>
      <c r="H17" s="376">
        <v>45852</v>
      </c>
      <c r="I17" s="377">
        <v>45853</v>
      </c>
    </row>
    <row r="18" spans="1:9" s="713" customFormat="1" ht="24.95" customHeight="1">
      <c r="A18" s="371" t="s">
        <v>729</v>
      </c>
      <c r="B18" s="372" t="s">
        <v>1016</v>
      </c>
      <c r="C18" s="373">
        <v>45826</v>
      </c>
      <c r="D18" s="374" t="s">
        <v>1129</v>
      </c>
      <c r="E18" s="374" t="s">
        <v>1130</v>
      </c>
      <c r="F18" s="375">
        <v>45832</v>
      </c>
      <c r="G18" s="373">
        <v>45846</v>
      </c>
      <c r="H18" s="376">
        <v>45859</v>
      </c>
      <c r="I18" s="377">
        <v>45860</v>
      </c>
    </row>
    <row r="19" spans="1:9" s="713" customFormat="1" ht="24.95" customHeight="1">
      <c r="A19" s="371" t="s">
        <v>294</v>
      </c>
      <c r="B19" s="372" t="s">
        <v>1016</v>
      </c>
      <c r="C19" s="373">
        <v>45833</v>
      </c>
      <c r="D19" s="374" t="s">
        <v>1357</v>
      </c>
      <c r="E19" s="374" t="s">
        <v>1358</v>
      </c>
      <c r="F19" s="375">
        <v>45839</v>
      </c>
      <c r="G19" s="373">
        <v>45853</v>
      </c>
      <c r="H19" s="376">
        <v>45866</v>
      </c>
      <c r="I19" s="377">
        <v>45867</v>
      </c>
    </row>
    <row r="20" spans="1:9" ht="24.95" customHeight="1">
      <c r="A20" s="1271" t="s">
        <v>295</v>
      </c>
      <c r="B20" s="1272"/>
      <c r="C20" s="1272"/>
      <c r="D20" s="1272"/>
      <c r="E20" s="1272"/>
      <c r="F20" s="1272"/>
      <c r="G20" s="1272"/>
      <c r="H20" s="1272"/>
      <c r="I20" s="1273"/>
    </row>
    <row r="21" spans="1:9" s="24" customFormat="1" ht="24.95" customHeight="1" thickBot="1">
      <c r="A21" s="1268" t="s">
        <v>173</v>
      </c>
      <c r="B21" s="1269"/>
      <c r="C21" s="1269"/>
      <c r="D21" s="1269"/>
      <c r="E21" s="1269"/>
      <c r="F21" s="1269"/>
      <c r="G21" s="1269"/>
      <c r="H21" s="1269"/>
      <c r="I21" s="1270"/>
    </row>
    <row r="22" spans="1:9" ht="26.25" customHeight="1">
      <c r="A22" s="1255" t="s">
        <v>129</v>
      </c>
      <c r="B22" s="1255"/>
      <c r="C22" s="1255"/>
      <c r="D22" s="1255"/>
      <c r="E22" s="1255"/>
      <c r="F22" s="1255"/>
      <c r="G22" s="1255"/>
      <c r="H22" s="1255"/>
      <c r="I22" s="1255"/>
    </row>
    <row r="23" spans="1:9" ht="20.25" customHeight="1">
      <c r="A23" s="1255" t="s">
        <v>144</v>
      </c>
      <c r="B23" s="1255"/>
      <c r="C23" s="1255"/>
      <c r="D23" s="1255"/>
      <c r="E23" s="1255"/>
      <c r="F23" s="1255"/>
      <c r="G23" s="1255"/>
      <c r="H23" s="1255"/>
      <c r="I23" s="1255"/>
    </row>
    <row r="24" spans="1:9">
      <c r="A24" s="45"/>
    </row>
  </sheetData>
  <mergeCells count="14">
    <mergeCell ref="A22:I22"/>
    <mergeCell ref="A23:I23"/>
    <mergeCell ref="A6:I6"/>
    <mergeCell ref="A7:I7"/>
    <mergeCell ref="A8:I8"/>
    <mergeCell ref="A9:I9"/>
    <mergeCell ref="A10:I10"/>
    <mergeCell ref="A21:I21"/>
    <mergeCell ref="A20:I20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7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818" t="s">
        <v>85</v>
      </c>
      <c r="C1" s="818"/>
      <c r="D1" s="818"/>
      <c r="E1" s="818"/>
      <c r="F1" s="818"/>
      <c r="G1" s="818"/>
      <c r="H1" s="819"/>
    </row>
    <row r="2" spans="1:8" ht="17.100000000000001" customHeight="1">
      <c r="B2" s="820" t="s">
        <v>84</v>
      </c>
      <c r="C2" s="820"/>
      <c r="D2" s="820"/>
      <c r="E2" s="820"/>
      <c r="F2" s="820"/>
      <c r="G2" s="820"/>
      <c r="H2" s="819"/>
    </row>
    <row r="3" spans="1:8" ht="17.100000000000001" customHeight="1">
      <c r="B3" s="820" t="s">
        <v>83</v>
      </c>
      <c r="C3" s="820"/>
      <c r="D3" s="820"/>
      <c r="E3" s="820"/>
      <c r="F3" s="820"/>
      <c r="G3" s="820"/>
      <c r="H3" s="819"/>
    </row>
    <row r="4" spans="1:8" ht="17.100000000000001" customHeight="1">
      <c r="B4" s="820" t="s">
        <v>82</v>
      </c>
      <c r="C4" s="820"/>
      <c r="D4" s="820"/>
      <c r="E4" s="820"/>
      <c r="F4" s="820"/>
      <c r="G4" s="820"/>
      <c r="H4" s="819"/>
    </row>
    <row r="5" spans="1:8" ht="17.100000000000001" customHeight="1" thickBot="1">
      <c r="B5" s="820" t="s">
        <v>81</v>
      </c>
      <c r="C5" s="819"/>
      <c r="D5" s="819"/>
      <c r="E5" s="819"/>
      <c r="F5" s="819"/>
      <c r="G5" s="819"/>
      <c r="H5" s="819"/>
    </row>
    <row r="6" spans="1:8" ht="28.5" customHeight="1" thickBot="1">
      <c r="A6" s="1256" t="s">
        <v>87</v>
      </c>
      <c r="B6" s="1257"/>
      <c r="C6" s="1257"/>
      <c r="D6" s="1257"/>
      <c r="E6" s="1257"/>
      <c r="F6" s="1257"/>
      <c r="G6" s="1257"/>
      <c r="H6" s="1258"/>
    </row>
    <row r="7" spans="1:8" s="12" customFormat="1" ht="21" customHeight="1">
      <c r="A7" s="1134" t="s">
        <v>1342</v>
      </c>
      <c r="B7" s="1135"/>
      <c r="C7" s="1135"/>
      <c r="D7" s="1135"/>
      <c r="E7" s="1135"/>
      <c r="F7" s="1135"/>
      <c r="G7" s="1135"/>
      <c r="H7" s="1136"/>
    </row>
    <row r="8" spans="1:8" s="12" customFormat="1" ht="21" customHeight="1">
      <c r="A8" s="1286" t="s">
        <v>677</v>
      </c>
      <c r="B8" s="1287"/>
      <c r="C8" s="1287"/>
      <c r="D8" s="1287"/>
      <c r="E8" s="1287"/>
      <c r="F8" s="1287"/>
      <c r="G8" s="1287"/>
      <c r="H8" s="1288"/>
    </row>
    <row r="9" spans="1:8" s="12" customFormat="1" ht="21" customHeight="1">
      <c r="A9" s="1246" t="s">
        <v>1343</v>
      </c>
      <c r="B9" s="1247"/>
      <c r="C9" s="1247"/>
      <c r="D9" s="1247"/>
      <c r="E9" s="1247"/>
      <c r="F9" s="1247"/>
      <c r="G9" s="1247"/>
      <c r="H9" s="1248"/>
    </row>
    <row r="10" spans="1:8" s="11" customFormat="1" ht="21" customHeight="1">
      <c r="A10" s="1312" t="s">
        <v>1344</v>
      </c>
      <c r="B10" s="1313"/>
      <c r="C10" s="1313"/>
      <c r="D10" s="1313"/>
      <c r="E10" s="1313"/>
      <c r="F10" s="1313"/>
      <c r="G10" s="1313"/>
      <c r="H10" s="1314"/>
    </row>
    <row r="11" spans="1:8" s="12" customFormat="1" ht="21" customHeight="1">
      <c r="A11" s="1322" t="s">
        <v>393</v>
      </c>
      <c r="B11" s="1323"/>
      <c r="C11" s="1323"/>
      <c r="D11" s="1323"/>
      <c r="E11" s="1323"/>
      <c r="F11" s="1323"/>
      <c r="G11" s="1323"/>
      <c r="H11" s="1324"/>
    </row>
    <row r="12" spans="1:8" s="12" customFormat="1" ht="21" customHeight="1">
      <c r="A12" s="158" t="s">
        <v>124</v>
      </c>
      <c r="B12" s="309" t="s">
        <v>1</v>
      </c>
      <c r="C12" s="309" t="s">
        <v>2</v>
      </c>
      <c r="D12" s="309" t="s">
        <v>125</v>
      </c>
      <c r="E12" s="309" t="s">
        <v>5</v>
      </c>
      <c r="F12" s="309" t="s">
        <v>394</v>
      </c>
      <c r="G12" s="309" t="s">
        <v>395</v>
      </c>
      <c r="H12" s="378" t="s">
        <v>396</v>
      </c>
    </row>
    <row r="13" spans="1:8" s="12" customFormat="1" ht="21" customHeight="1">
      <c r="A13" s="153" t="s">
        <v>786</v>
      </c>
      <c r="B13" s="310" t="s">
        <v>764</v>
      </c>
      <c r="C13" s="609">
        <v>45776</v>
      </c>
      <c r="D13" s="609">
        <v>45777</v>
      </c>
      <c r="E13" s="312">
        <v>45781</v>
      </c>
      <c r="F13" s="313">
        <v>45798</v>
      </c>
      <c r="G13" s="313">
        <v>45802</v>
      </c>
      <c r="H13" s="519"/>
    </row>
    <row r="14" spans="1:8" s="12" customFormat="1" ht="21" customHeight="1">
      <c r="A14" s="153" t="s">
        <v>812</v>
      </c>
      <c r="B14" s="310" t="s">
        <v>792</v>
      </c>
      <c r="C14" s="311">
        <v>45784</v>
      </c>
      <c r="D14" s="311">
        <v>45785</v>
      </c>
      <c r="E14" s="312">
        <v>45788</v>
      </c>
      <c r="F14" s="313">
        <v>45805</v>
      </c>
      <c r="G14" s="313">
        <v>45809</v>
      </c>
      <c r="H14" s="519"/>
    </row>
    <row r="15" spans="1:8" s="12" customFormat="1" ht="21" customHeight="1">
      <c r="A15" s="153" t="s">
        <v>837</v>
      </c>
      <c r="B15" s="310" t="s">
        <v>797</v>
      </c>
      <c r="C15" s="311">
        <v>45791</v>
      </c>
      <c r="D15" s="311">
        <v>45792</v>
      </c>
      <c r="E15" s="312">
        <v>45795</v>
      </c>
      <c r="F15" s="313">
        <v>45812</v>
      </c>
      <c r="G15" s="313">
        <v>45816</v>
      </c>
      <c r="H15" s="519"/>
    </row>
    <row r="16" spans="1:8" s="12" customFormat="1" ht="21" customHeight="1">
      <c r="A16" s="153" t="s">
        <v>882</v>
      </c>
      <c r="B16" s="310" t="s">
        <v>858</v>
      </c>
      <c r="C16" s="311">
        <v>45798</v>
      </c>
      <c r="D16" s="311">
        <v>45799</v>
      </c>
      <c r="E16" s="312">
        <v>45802</v>
      </c>
      <c r="F16" s="313">
        <v>45819</v>
      </c>
      <c r="G16" s="313">
        <v>45823</v>
      </c>
      <c r="H16" s="379"/>
    </row>
    <row r="17" spans="1:8" s="12" customFormat="1" ht="21" customHeight="1">
      <c r="A17" s="153" t="s">
        <v>981</v>
      </c>
      <c r="B17" s="310" t="s">
        <v>936</v>
      </c>
      <c r="C17" s="311">
        <v>45805</v>
      </c>
      <c r="D17" s="311">
        <v>45806</v>
      </c>
      <c r="E17" s="312">
        <v>45809</v>
      </c>
      <c r="F17" s="313">
        <v>45826</v>
      </c>
      <c r="G17" s="313">
        <v>45830</v>
      </c>
      <c r="H17" s="379"/>
    </row>
    <row r="18" spans="1:8" s="12" customFormat="1" ht="21" customHeight="1">
      <c r="A18" s="153" t="s">
        <v>1114</v>
      </c>
      <c r="B18" s="310" t="s">
        <v>1115</v>
      </c>
      <c r="C18" s="311">
        <v>45812</v>
      </c>
      <c r="D18" s="311">
        <v>45813</v>
      </c>
      <c r="E18" s="312">
        <v>45816</v>
      </c>
      <c r="F18" s="313">
        <v>45833</v>
      </c>
      <c r="G18" s="313">
        <v>45837</v>
      </c>
      <c r="H18" s="379"/>
    </row>
    <row r="19" spans="1:8" s="12" customFormat="1" ht="21" customHeight="1">
      <c r="A19" s="153" t="s">
        <v>1345</v>
      </c>
      <c r="B19" s="310" t="s">
        <v>1346</v>
      </c>
      <c r="C19" s="311">
        <v>45819</v>
      </c>
      <c r="D19" s="311">
        <v>45820</v>
      </c>
      <c r="E19" s="312">
        <v>45823</v>
      </c>
      <c r="F19" s="313">
        <v>45840</v>
      </c>
      <c r="G19" s="313">
        <v>45844</v>
      </c>
      <c r="H19" s="379"/>
    </row>
    <row r="20" spans="1:8" s="12" customFormat="1" ht="21" customHeight="1">
      <c r="A20" s="1295" t="s">
        <v>345</v>
      </c>
      <c r="B20" s="1296"/>
      <c r="C20" s="1296"/>
      <c r="D20" s="1296"/>
      <c r="E20" s="1296"/>
      <c r="F20" s="1296"/>
      <c r="G20" s="1296"/>
      <c r="H20" s="1297"/>
    </row>
    <row r="21" spans="1:8" s="12" customFormat="1" ht="21" customHeight="1">
      <c r="A21" s="1292" t="s">
        <v>397</v>
      </c>
      <c r="B21" s="1293"/>
      <c r="C21" s="1293"/>
      <c r="D21" s="1293"/>
      <c r="E21" s="1293"/>
      <c r="F21" s="1293"/>
      <c r="G21" s="1293"/>
      <c r="H21" s="1294"/>
    </row>
    <row r="22" spans="1:8" s="12" customFormat="1" ht="21" customHeight="1" thickBot="1">
      <c r="A22" s="1295" t="s">
        <v>398</v>
      </c>
      <c r="B22" s="1296"/>
      <c r="C22" s="1296"/>
      <c r="D22" s="1296"/>
      <c r="E22" s="1296"/>
      <c r="F22" s="1296"/>
      <c r="G22" s="1296"/>
      <c r="H22" s="1297"/>
    </row>
    <row r="23" spans="1:8" s="12" customFormat="1" ht="21" customHeight="1">
      <c r="A23" s="1134" t="s">
        <v>668</v>
      </c>
      <c r="B23" s="1135"/>
      <c r="C23" s="1135"/>
      <c r="D23" s="1135"/>
      <c r="E23" s="1135"/>
      <c r="F23" s="1135"/>
      <c r="G23" s="1135"/>
      <c r="H23" s="1136"/>
    </row>
    <row r="24" spans="1:8" s="12" customFormat="1" ht="21" customHeight="1">
      <c r="A24" s="1286" t="s">
        <v>669</v>
      </c>
      <c r="B24" s="1287"/>
      <c r="C24" s="1287"/>
      <c r="D24" s="1287"/>
      <c r="E24" s="1287"/>
      <c r="F24" s="1287"/>
      <c r="G24" s="1287"/>
      <c r="H24" s="1288"/>
    </row>
    <row r="25" spans="1:8" s="12" customFormat="1" ht="21" customHeight="1">
      <c r="A25" s="1246" t="s">
        <v>1343</v>
      </c>
      <c r="B25" s="1247"/>
      <c r="C25" s="1247"/>
      <c r="D25" s="1247"/>
      <c r="E25" s="1247"/>
      <c r="F25" s="1247"/>
      <c r="G25" s="1247"/>
      <c r="H25" s="1248"/>
    </row>
    <row r="26" spans="1:8" s="12" customFormat="1" ht="21" customHeight="1">
      <c r="A26" s="1312" t="s">
        <v>1344</v>
      </c>
      <c r="B26" s="1313"/>
      <c r="C26" s="1313"/>
      <c r="D26" s="1313"/>
      <c r="E26" s="1313"/>
      <c r="F26" s="1313"/>
      <c r="G26" s="1313"/>
      <c r="H26" s="1314"/>
    </row>
    <row r="27" spans="1:8" s="12" customFormat="1" ht="21" customHeight="1">
      <c r="A27" s="158" t="s">
        <v>124</v>
      </c>
      <c r="B27" s="309" t="s">
        <v>1</v>
      </c>
      <c r="C27" s="309" t="s">
        <v>2</v>
      </c>
      <c r="D27" s="309" t="s">
        <v>125</v>
      </c>
      <c r="E27" s="309" t="s">
        <v>5</v>
      </c>
      <c r="F27" s="314" t="s">
        <v>399</v>
      </c>
      <c r="G27" s="902" t="s">
        <v>396</v>
      </c>
      <c r="H27" s="903"/>
    </row>
    <row r="28" spans="1:8" s="12" customFormat="1" ht="21" customHeight="1">
      <c r="A28" s="153" t="s">
        <v>786</v>
      </c>
      <c r="B28" s="310" t="s">
        <v>764</v>
      </c>
      <c r="C28" s="609">
        <v>45776</v>
      </c>
      <c r="D28" s="609">
        <v>45777</v>
      </c>
      <c r="E28" s="312">
        <v>45781</v>
      </c>
      <c r="F28" s="160">
        <v>45471</v>
      </c>
      <c r="G28" s="1300"/>
      <c r="H28" s="1301"/>
    </row>
    <row r="29" spans="1:8" s="12" customFormat="1" ht="21" customHeight="1">
      <c r="A29" s="153" t="s">
        <v>812</v>
      </c>
      <c r="B29" s="310" t="s">
        <v>792</v>
      </c>
      <c r="C29" s="311">
        <v>45784</v>
      </c>
      <c r="D29" s="311">
        <v>45785</v>
      </c>
      <c r="E29" s="312">
        <v>45788</v>
      </c>
      <c r="F29" s="160">
        <v>45478</v>
      </c>
      <c r="G29" s="744"/>
      <c r="H29" s="745"/>
    </row>
    <row r="30" spans="1:8" s="12" customFormat="1" ht="21" customHeight="1">
      <c r="A30" s="153" t="s">
        <v>837</v>
      </c>
      <c r="B30" s="310" t="s">
        <v>797</v>
      </c>
      <c r="C30" s="311">
        <v>45791</v>
      </c>
      <c r="D30" s="311">
        <v>45792</v>
      </c>
      <c r="E30" s="312">
        <v>45795</v>
      </c>
      <c r="F30" s="160">
        <v>45485</v>
      </c>
      <c r="G30" s="744"/>
      <c r="H30" s="745"/>
    </row>
    <row r="31" spans="1:8" s="12" customFormat="1" ht="21" customHeight="1">
      <c r="A31" s="153" t="s">
        <v>882</v>
      </c>
      <c r="B31" s="310" t="s">
        <v>858</v>
      </c>
      <c r="C31" s="311">
        <v>45798</v>
      </c>
      <c r="D31" s="311">
        <v>45799</v>
      </c>
      <c r="E31" s="312">
        <v>45802</v>
      </c>
      <c r="F31" s="160">
        <v>45492</v>
      </c>
      <c r="G31" s="744"/>
      <c r="H31" s="745"/>
    </row>
    <row r="32" spans="1:8" s="12" customFormat="1" ht="21" customHeight="1">
      <c r="A32" s="153" t="s">
        <v>981</v>
      </c>
      <c r="B32" s="310" t="s">
        <v>936</v>
      </c>
      <c r="C32" s="311">
        <v>45805</v>
      </c>
      <c r="D32" s="311">
        <v>45806</v>
      </c>
      <c r="E32" s="312">
        <v>45809</v>
      </c>
      <c r="F32" s="160">
        <v>45499</v>
      </c>
      <c r="G32" s="744"/>
      <c r="H32" s="745"/>
    </row>
    <row r="33" spans="1:8" s="12" customFormat="1" ht="21" customHeight="1">
      <c r="A33" s="153" t="s">
        <v>1114</v>
      </c>
      <c r="B33" s="310" t="s">
        <v>1115</v>
      </c>
      <c r="C33" s="311">
        <v>45812</v>
      </c>
      <c r="D33" s="311">
        <v>45813</v>
      </c>
      <c r="E33" s="312">
        <v>45816</v>
      </c>
      <c r="F33" s="160">
        <v>45506</v>
      </c>
      <c r="G33" s="1274"/>
      <c r="H33" s="1275"/>
    </row>
    <row r="34" spans="1:8" s="12" customFormat="1" ht="21" customHeight="1">
      <c r="A34" s="153" t="s">
        <v>1345</v>
      </c>
      <c r="B34" s="310" t="s">
        <v>1346</v>
      </c>
      <c r="C34" s="311">
        <v>45819</v>
      </c>
      <c r="D34" s="311">
        <v>45820</v>
      </c>
      <c r="E34" s="312">
        <v>45823</v>
      </c>
      <c r="F34" s="160">
        <v>45513</v>
      </c>
      <c r="G34" s="1274"/>
      <c r="H34" s="1275"/>
    </row>
    <row r="35" spans="1:8" s="12" customFormat="1" ht="21" customHeight="1">
      <c r="A35" s="1158" t="s">
        <v>400</v>
      </c>
      <c r="B35" s="1298"/>
      <c r="C35" s="1298"/>
      <c r="D35" s="1298"/>
      <c r="E35" s="1298"/>
      <c r="F35" s="1298"/>
      <c r="G35" s="1298"/>
      <c r="H35" s="1299"/>
    </row>
    <row r="36" spans="1:8" s="12" customFormat="1" ht="21" customHeight="1">
      <c r="A36" s="1286" t="s">
        <v>678</v>
      </c>
      <c r="B36" s="1287"/>
      <c r="C36" s="1287"/>
      <c r="D36" s="1287"/>
      <c r="E36" s="1287"/>
      <c r="F36" s="1287"/>
      <c r="G36" s="1287"/>
      <c r="H36" s="1288"/>
    </row>
    <row r="37" spans="1:8" s="12" customFormat="1" ht="21" customHeight="1">
      <c r="A37" s="1191" t="s">
        <v>604</v>
      </c>
      <c r="B37" s="1192"/>
      <c r="C37" s="1192"/>
      <c r="D37" s="1192"/>
      <c r="E37" s="1192"/>
      <c r="F37" s="1192"/>
      <c r="G37" s="1192"/>
      <c r="H37" s="1193"/>
    </row>
    <row r="38" spans="1:8" s="12" customFormat="1" ht="21" customHeight="1">
      <c r="A38" s="1001" t="s">
        <v>214</v>
      </c>
      <c r="B38" s="1002"/>
      <c r="C38" s="1002"/>
      <c r="D38" s="1002"/>
      <c r="E38" s="1002"/>
      <c r="F38" s="1002"/>
      <c r="G38" s="1002"/>
      <c r="H38" s="1003"/>
    </row>
    <row r="39" spans="1:8" s="12" customFormat="1" ht="21" customHeight="1">
      <c r="A39" s="158" t="s">
        <v>124</v>
      </c>
      <c r="B39" s="309" t="s">
        <v>1</v>
      </c>
      <c r="C39" s="309" t="s">
        <v>2</v>
      </c>
      <c r="D39" s="309" t="s">
        <v>125</v>
      </c>
      <c r="E39" s="309" t="s">
        <v>5</v>
      </c>
      <c r="F39" s="315" t="s">
        <v>401</v>
      </c>
      <c r="G39" s="902" t="s">
        <v>396</v>
      </c>
      <c r="H39" s="903"/>
    </row>
    <row r="40" spans="1:8" ht="21" customHeight="1">
      <c r="A40" s="153" t="s">
        <v>786</v>
      </c>
      <c r="B40" s="310" t="s">
        <v>764</v>
      </c>
      <c r="C40" s="609">
        <v>45776</v>
      </c>
      <c r="D40" s="609">
        <v>45777</v>
      </c>
      <c r="E40" s="312">
        <v>45781</v>
      </c>
      <c r="F40" s="312">
        <v>45809</v>
      </c>
      <c r="G40" s="748"/>
      <c r="H40" s="749"/>
    </row>
    <row r="41" spans="1:8" ht="21" customHeight="1">
      <c r="A41" s="153" t="s">
        <v>812</v>
      </c>
      <c r="B41" s="310" t="s">
        <v>792</v>
      </c>
      <c r="C41" s="311">
        <v>45784</v>
      </c>
      <c r="D41" s="311">
        <v>45785</v>
      </c>
      <c r="E41" s="312">
        <v>45788</v>
      </c>
      <c r="F41" s="312">
        <v>45816</v>
      </c>
      <c r="G41" s="582"/>
      <c r="H41" s="749"/>
    </row>
    <row r="42" spans="1:8" ht="21" customHeight="1">
      <c r="A42" s="153" t="s">
        <v>837</v>
      </c>
      <c r="B42" s="310" t="s">
        <v>797</v>
      </c>
      <c r="C42" s="311">
        <v>45791</v>
      </c>
      <c r="D42" s="311">
        <v>45792</v>
      </c>
      <c r="E42" s="312">
        <v>45795</v>
      </c>
      <c r="F42" s="312">
        <v>45823</v>
      </c>
      <c r="G42" s="744"/>
      <c r="H42" s="745"/>
    </row>
    <row r="43" spans="1:8" ht="21" customHeight="1">
      <c r="A43" s="153" t="s">
        <v>882</v>
      </c>
      <c r="B43" s="310" t="s">
        <v>858</v>
      </c>
      <c r="C43" s="311">
        <v>45798</v>
      </c>
      <c r="D43" s="311">
        <v>45799</v>
      </c>
      <c r="E43" s="312">
        <v>45802</v>
      </c>
      <c r="F43" s="312">
        <v>45830</v>
      </c>
      <c r="G43" s="744"/>
      <c r="H43" s="745"/>
    </row>
    <row r="44" spans="1:8" ht="21" customHeight="1">
      <c r="A44" s="153" t="s">
        <v>981</v>
      </c>
      <c r="B44" s="310" t="s">
        <v>936</v>
      </c>
      <c r="C44" s="311">
        <v>45805</v>
      </c>
      <c r="D44" s="311">
        <v>45806</v>
      </c>
      <c r="E44" s="312">
        <v>45809</v>
      </c>
      <c r="F44" s="312">
        <v>45837</v>
      </c>
      <c r="G44" s="1274"/>
      <c r="H44" s="1275"/>
    </row>
    <row r="45" spans="1:8" ht="21" customHeight="1">
      <c r="A45" s="153" t="s">
        <v>1114</v>
      </c>
      <c r="B45" s="310" t="s">
        <v>1115</v>
      </c>
      <c r="C45" s="311">
        <v>45812</v>
      </c>
      <c r="D45" s="311">
        <v>45813</v>
      </c>
      <c r="E45" s="312">
        <v>45816</v>
      </c>
      <c r="F45" s="312">
        <v>45844</v>
      </c>
      <c r="G45" s="1274"/>
      <c r="H45" s="1275"/>
    </row>
    <row r="46" spans="1:8" s="12" customFormat="1" ht="21" customHeight="1">
      <c r="A46" s="1158" t="s">
        <v>402</v>
      </c>
      <c r="B46" s="1298"/>
      <c r="C46" s="1298"/>
      <c r="D46" s="1298"/>
      <c r="E46" s="1298"/>
      <c r="F46" s="1298"/>
      <c r="G46" s="1298"/>
      <c r="H46" s="1299"/>
    </row>
    <row r="47" spans="1:8" s="12" customFormat="1" ht="21" customHeight="1">
      <c r="A47" s="1286" t="s">
        <v>403</v>
      </c>
      <c r="B47" s="1287"/>
      <c r="C47" s="1287"/>
      <c r="D47" s="1287"/>
      <c r="E47" s="1287"/>
      <c r="F47" s="1287"/>
      <c r="G47" s="1287"/>
      <c r="H47" s="1288"/>
    </row>
    <row r="48" spans="1:8" s="12" customFormat="1" ht="21" customHeight="1">
      <c r="A48" s="1191" t="s">
        <v>604</v>
      </c>
      <c r="B48" s="1192"/>
      <c r="C48" s="1192"/>
      <c r="D48" s="1192"/>
      <c r="E48" s="1192"/>
      <c r="F48" s="1192"/>
      <c r="G48" s="1192"/>
      <c r="H48" s="1193"/>
    </row>
    <row r="49" spans="1:8" s="12" customFormat="1" ht="21" customHeight="1">
      <c r="A49" s="998" t="s">
        <v>214</v>
      </c>
      <c r="B49" s="999"/>
      <c r="C49" s="999"/>
      <c r="D49" s="999"/>
      <c r="E49" s="999"/>
      <c r="F49" s="999"/>
      <c r="G49" s="999"/>
      <c r="H49" s="1000"/>
    </row>
    <row r="50" spans="1:8" s="12" customFormat="1" ht="21" customHeight="1">
      <c r="A50" s="162" t="s">
        <v>4</v>
      </c>
      <c r="B50" s="315" t="s">
        <v>1</v>
      </c>
      <c r="C50" s="315" t="s">
        <v>2</v>
      </c>
      <c r="D50" s="315" t="s">
        <v>3</v>
      </c>
      <c r="E50" s="315" t="s">
        <v>5</v>
      </c>
      <c r="F50" s="315" t="s">
        <v>352</v>
      </c>
      <c r="G50" s="742" t="s">
        <v>404</v>
      </c>
      <c r="H50" s="378" t="s">
        <v>396</v>
      </c>
    </row>
    <row r="51" spans="1:8" s="12" customFormat="1" ht="21" customHeight="1">
      <c r="A51" s="161" t="s">
        <v>89</v>
      </c>
      <c r="B51" s="316" t="s">
        <v>220</v>
      </c>
      <c r="C51" s="311">
        <v>45775</v>
      </c>
      <c r="D51" s="311">
        <v>45776</v>
      </c>
      <c r="E51" s="497">
        <v>45779</v>
      </c>
      <c r="F51" s="312">
        <v>45819</v>
      </c>
      <c r="G51" s="312">
        <v>45831</v>
      </c>
      <c r="H51" s="475"/>
    </row>
    <row r="52" spans="1:8" s="12" customFormat="1" ht="21" customHeight="1">
      <c r="A52" s="161" t="s">
        <v>1116</v>
      </c>
      <c r="B52" s="316" t="s">
        <v>1117</v>
      </c>
      <c r="C52" s="609">
        <v>45776</v>
      </c>
      <c r="D52" s="609">
        <v>45777</v>
      </c>
      <c r="E52" s="497">
        <v>45786</v>
      </c>
      <c r="F52" s="312">
        <v>45826</v>
      </c>
      <c r="G52" s="312">
        <v>45838</v>
      </c>
      <c r="H52" s="475"/>
    </row>
    <row r="53" spans="1:8" s="12" customFormat="1" ht="21" customHeight="1">
      <c r="A53" s="161" t="s">
        <v>1118</v>
      </c>
      <c r="B53" s="316" t="s">
        <v>975</v>
      </c>
      <c r="C53" s="311">
        <v>45789</v>
      </c>
      <c r="D53" s="311">
        <v>45790</v>
      </c>
      <c r="E53" s="497">
        <v>45793</v>
      </c>
      <c r="F53" s="312">
        <v>45833</v>
      </c>
      <c r="G53" s="312">
        <v>45845</v>
      </c>
      <c r="H53" s="475"/>
    </row>
    <row r="54" spans="1:8" s="12" customFormat="1" ht="21" customHeight="1">
      <c r="A54" s="161" t="s">
        <v>1119</v>
      </c>
      <c r="B54" s="316" t="s">
        <v>1120</v>
      </c>
      <c r="C54" s="311">
        <v>45796</v>
      </c>
      <c r="D54" s="311">
        <v>45797</v>
      </c>
      <c r="E54" s="497">
        <v>45800</v>
      </c>
      <c r="F54" s="312">
        <v>45840</v>
      </c>
      <c r="G54" s="312">
        <v>45852</v>
      </c>
      <c r="H54" s="475"/>
    </row>
    <row r="55" spans="1:8" s="12" customFormat="1" ht="21" customHeight="1">
      <c r="A55" s="161" t="s">
        <v>1121</v>
      </c>
      <c r="B55" s="316" t="s">
        <v>1122</v>
      </c>
      <c r="C55" s="311">
        <v>45803</v>
      </c>
      <c r="D55" s="311">
        <v>45804</v>
      </c>
      <c r="E55" s="497">
        <v>45807</v>
      </c>
      <c r="F55" s="312">
        <v>45847</v>
      </c>
      <c r="G55" s="312">
        <v>45859</v>
      </c>
      <c r="H55" s="475"/>
    </row>
    <row r="56" spans="1:8" s="12" customFormat="1" ht="21" customHeight="1">
      <c r="A56" s="161" t="s">
        <v>1347</v>
      </c>
      <c r="B56" s="316" t="s">
        <v>1348</v>
      </c>
      <c r="C56" s="311">
        <v>45810</v>
      </c>
      <c r="D56" s="609">
        <v>45810</v>
      </c>
      <c r="E56" s="497">
        <v>45814</v>
      </c>
      <c r="F56" s="312">
        <v>45854</v>
      </c>
      <c r="G56" s="312">
        <v>45866</v>
      </c>
      <c r="H56" s="475"/>
    </row>
    <row r="57" spans="1:8" s="12" customFormat="1" ht="21" customHeight="1" thickBot="1">
      <c r="A57" s="1289" t="s">
        <v>405</v>
      </c>
      <c r="B57" s="1290"/>
      <c r="C57" s="1290"/>
      <c r="D57" s="1290"/>
      <c r="E57" s="1290"/>
      <c r="F57" s="1290"/>
      <c r="G57" s="1290"/>
      <c r="H57" s="1291"/>
    </row>
    <row r="58" spans="1:8" s="12" customFormat="1" ht="21" customHeight="1">
      <c r="A58" s="1131" t="s">
        <v>406</v>
      </c>
      <c r="B58" s="1132"/>
      <c r="C58" s="1132"/>
      <c r="D58" s="1132"/>
      <c r="E58" s="1132"/>
      <c r="F58" s="1132"/>
      <c r="G58" s="1132"/>
      <c r="H58" s="1133"/>
    </row>
    <row r="59" spans="1:8" s="12" customFormat="1" ht="21" customHeight="1">
      <c r="A59" s="1286" t="s">
        <v>407</v>
      </c>
      <c r="B59" s="1287"/>
      <c r="C59" s="1287"/>
      <c r="D59" s="1287"/>
      <c r="E59" s="1287"/>
      <c r="F59" s="1287"/>
      <c r="G59" s="1287"/>
      <c r="H59" s="1288"/>
    </row>
    <row r="60" spans="1:8" s="12" customFormat="1" ht="21" customHeight="1">
      <c r="A60" s="1191" t="s">
        <v>604</v>
      </c>
      <c r="B60" s="1192"/>
      <c r="C60" s="1192"/>
      <c r="D60" s="1192"/>
      <c r="E60" s="1192"/>
      <c r="F60" s="1192"/>
      <c r="G60" s="1192"/>
      <c r="H60" s="1193"/>
    </row>
    <row r="61" spans="1:8" s="12" customFormat="1" ht="21" customHeight="1">
      <c r="A61" s="998" t="s">
        <v>214</v>
      </c>
      <c r="B61" s="999"/>
      <c r="C61" s="999"/>
      <c r="D61" s="999"/>
      <c r="E61" s="1002"/>
      <c r="F61" s="1002"/>
      <c r="G61" s="1002"/>
      <c r="H61" s="1003"/>
    </row>
    <row r="62" spans="1:8" s="12" customFormat="1" ht="21" customHeight="1">
      <c r="A62" s="158" t="s">
        <v>124</v>
      </c>
      <c r="B62" s="309" t="s">
        <v>1</v>
      </c>
      <c r="C62" s="309" t="s">
        <v>2</v>
      </c>
      <c r="D62" s="309" t="s">
        <v>3</v>
      </c>
      <c r="E62" s="309" t="s">
        <v>5</v>
      </c>
      <c r="F62" s="309" t="s">
        <v>353</v>
      </c>
      <c r="G62" s="902" t="s">
        <v>396</v>
      </c>
      <c r="H62" s="903"/>
    </row>
    <row r="63" spans="1:8" s="12" customFormat="1" ht="21" customHeight="1">
      <c r="A63" s="161" t="s">
        <v>813</v>
      </c>
      <c r="B63" s="316" t="s">
        <v>764</v>
      </c>
      <c r="C63" s="609">
        <v>45776</v>
      </c>
      <c r="D63" s="609">
        <v>45777</v>
      </c>
      <c r="E63" s="497">
        <v>45782</v>
      </c>
      <c r="F63" s="313">
        <v>45809</v>
      </c>
      <c r="G63" s="1274"/>
      <c r="H63" s="1275"/>
    </row>
    <row r="64" spans="1:8" s="12" customFormat="1" ht="21" customHeight="1">
      <c r="A64" s="161" t="s">
        <v>838</v>
      </c>
      <c r="B64" s="316" t="s">
        <v>792</v>
      </c>
      <c r="C64" s="311">
        <v>45784</v>
      </c>
      <c r="D64" s="311">
        <v>45785</v>
      </c>
      <c r="E64" s="312">
        <v>45789</v>
      </c>
      <c r="F64" s="313">
        <v>45816</v>
      </c>
      <c r="G64" s="1278"/>
      <c r="H64" s="1279"/>
    </row>
    <row r="65" spans="1:8" s="12" customFormat="1" ht="21" customHeight="1">
      <c r="A65" s="161" t="s">
        <v>883</v>
      </c>
      <c r="B65" s="316" t="s">
        <v>797</v>
      </c>
      <c r="C65" s="311">
        <v>45791</v>
      </c>
      <c r="D65" s="311">
        <v>45792</v>
      </c>
      <c r="E65" s="312">
        <v>45796</v>
      </c>
      <c r="F65" s="313">
        <v>45823</v>
      </c>
      <c r="G65" s="1274"/>
      <c r="H65" s="1275"/>
    </row>
    <row r="66" spans="1:8" s="12" customFormat="1" ht="21" customHeight="1">
      <c r="A66" s="161" t="s">
        <v>89</v>
      </c>
      <c r="B66" s="316" t="s">
        <v>220</v>
      </c>
      <c r="C66" s="311">
        <v>45798</v>
      </c>
      <c r="D66" s="311">
        <v>45799</v>
      </c>
      <c r="E66" s="312">
        <v>45803</v>
      </c>
      <c r="F66" s="313">
        <v>45830</v>
      </c>
      <c r="G66" s="1274"/>
      <c r="H66" s="1275"/>
    </row>
    <row r="67" spans="1:8" s="12" customFormat="1" ht="21" customHeight="1">
      <c r="A67" s="161" t="s">
        <v>1123</v>
      </c>
      <c r="B67" s="316" t="s">
        <v>936</v>
      </c>
      <c r="C67" s="311">
        <v>45805</v>
      </c>
      <c r="D67" s="311">
        <v>45806</v>
      </c>
      <c r="E67" s="312">
        <v>45810</v>
      </c>
      <c r="F67" s="313">
        <v>45837</v>
      </c>
      <c r="G67" s="1274"/>
      <c r="H67" s="1275"/>
    </row>
    <row r="68" spans="1:8" s="12" customFormat="1" ht="21" customHeight="1">
      <c r="A68" s="161" t="s">
        <v>1349</v>
      </c>
      <c r="B68" s="316" t="s">
        <v>1350</v>
      </c>
      <c r="C68" s="311">
        <v>45812</v>
      </c>
      <c r="D68" s="311">
        <v>45813</v>
      </c>
      <c r="E68" s="312">
        <v>45817</v>
      </c>
      <c r="F68" s="313">
        <v>45844</v>
      </c>
      <c r="G68" s="1274"/>
      <c r="H68" s="1275"/>
    </row>
    <row r="69" spans="1:8" s="12" customFormat="1" ht="21" customHeight="1">
      <c r="A69" s="1283" t="s">
        <v>408</v>
      </c>
      <c r="B69" s="1284"/>
      <c r="C69" s="1284"/>
      <c r="D69" s="1284"/>
      <c r="E69" s="1284"/>
      <c r="F69" s="1284"/>
      <c r="G69" s="1284"/>
      <c r="H69" s="1285"/>
    </row>
    <row r="70" spans="1:8" s="12" customFormat="1" ht="21" customHeight="1">
      <c r="A70" s="1286" t="s">
        <v>670</v>
      </c>
      <c r="B70" s="1287"/>
      <c r="C70" s="1287"/>
      <c r="D70" s="1287"/>
      <c r="E70" s="1287"/>
      <c r="F70" s="1287"/>
      <c r="G70" s="1287"/>
      <c r="H70" s="1288"/>
    </row>
    <row r="71" spans="1:8" s="12" customFormat="1" ht="21" customHeight="1">
      <c r="A71" s="1191" t="s">
        <v>604</v>
      </c>
      <c r="B71" s="1192"/>
      <c r="C71" s="1192"/>
      <c r="D71" s="1192"/>
      <c r="E71" s="1192"/>
      <c r="F71" s="1192"/>
      <c r="G71" s="1192"/>
      <c r="H71" s="1193"/>
    </row>
    <row r="72" spans="1:8" s="12" customFormat="1" ht="21" customHeight="1">
      <c r="A72" s="998" t="s">
        <v>214</v>
      </c>
      <c r="B72" s="999"/>
      <c r="C72" s="999"/>
      <c r="D72" s="999"/>
      <c r="E72" s="1002"/>
      <c r="F72" s="1002"/>
      <c r="G72" s="1002"/>
      <c r="H72" s="1003"/>
    </row>
    <row r="73" spans="1:8" s="12" customFormat="1" ht="21" customHeight="1">
      <c r="A73" s="158" t="s">
        <v>124</v>
      </c>
      <c r="B73" s="309" t="s">
        <v>1</v>
      </c>
      <c r="C73" s="309" t="s">
        <v>2</v>
      </c>
      <c r="D73" s="309" t="s">
        <v>3</v>
      </c>
      <c r="E73" s="309" t="s">
        <v>5</v>
      </c>
      <c r="F73" s="309" t="s">
        <v>409</v>
      </c>
      <c r="G73" s="309" t="s">
        <v>410</v>
      </c>
      <c r="H73" s="743" t="s">
        <v>396</v>
      </c>
    </row>
    <row r="74" spans="1:8" s="12" customFormat="1" ht="21" customHeight="1">
      <c r="A74" s="161" t="s">
        <v>813</v>
      </c>
      <c r="B74" s="316" t="s">
        <v>764</v>
      </c>
      <c r="C74" s="609">
        <v>45776</v>
      </c>
      <c r="D74" s="609">
        <v>45777</v>
      </c>
      <c r="E74" s="497">
        <v>45782</v>
      </c>
      <c r="F74" s="155">
        <v>45823</v>
      </c>
      <c r="G74" s="155">
        <v>45813</v>
      </c>
      <c r="H74" s="165"/>
    </row>
    <row r="75" spans="1:8" s="12" customFormat="1" ht="21" customHeight="1">
      <c r="A75" s="161" t="s">
        <v>838</v>
      </c>
      <c r="B75" s="316" t="s">
        <v>792</v>
      </c>
      <c r="C75" s="311">
        <v>45784</v>
      </c>
      <c r="D75" s="311">
        <v>45785</v>
      </c>
      <c r="E75" s="312">
        <v>45789</v>
      </c>
      <c r="F75" s="155">
        <v>45830</v>
      </c>
      <c r="G75" s="155">
        <v>45820</v>
      </c>
      <c r="H75" s="165"/>
    </row>
    <row r="76" spans="1:8" s="12" customFormat="1" ht="21" customHeight="1">
      <c r="A76" s="161" t="s">
        <v>883</v>
      </c>
      <c r="B76" s="316" t="s">
        <v>797</v>
      </c>
      <c r="C76" s="311">
        <v>45791</v>
      </c>
      <c r="D76" s="311">
        <v>45792</v>
      </c>
      <c r="E76" s="312">
        <v>45796</v>
      </c>
      <c r="F76" s="155">
        <v>45837</v>
      </c>
      <c r="G76" s="155">
        <v>45827</v>
      </c>
      <c r="H76" s="165"/>
    </row>
    <row r="77" spans="1:8" s="12" customFormat="1" ht="21" customHeight="1">
      <c r="A77" s="161" t="s">
        <v>89</v>
      </c>
      <c r="B77" s="316" t="s">
        <v>220</v>
      </c>
      <c r="C77" s="311">
        <v>45798</v>
      </c>
      <c r="D77" s="311">
        <v>45799</v>
      </c>
      <c r="E77" s="312">
        <v>45803</v>
      </c>
      <c r="F77" s="155">
        <v>45844</v>
      </c>
      <c r="G77" s="155">
        <v>45834</v>
      </c>
      <c r="H77" s="165"/>
    </row>
    <row r="78" spans="1:8" s="12" customFormat="1" ht="21" customHeight="1">
      <c r="A78" s="161" t="s">
        <v>1123</v>
      </c>
      <c r="B78" s="316" t="s">
        <v>936</v>
      </c>
      <c r="C78" s="311">
        <v>45805</v>
      </c>
      <c r="D78" s="311">
        <v>45806</v>
      </c>
      <c r="E78" s="312">
        <v>45810</v>
      </c>
      <c r="F78" s="155">
        <v>45851</v>
      </c>
      <c r="G78" s="155">
        <v>45841</v>
      </c>
      <c r="H78" s="165"/>
    </row>
    <row r="79" spans="1:8" s="12" customFormat="1" ht="21" customHeight="1" thickBot="1">
      <c r="A79" s="161" t="s">
        <v>1349</v>
      </c>
      <c r="B79" s="316" t="s">
        <v>1350</v>
      </c>
      <c r="C79" s="311">
        <v>45812</v>
      </c>
      <c r="D79" s="311">
        <v>45813</v>
      </c>
      <c r="E79" s="312">
        <v>45817</v>
      </c>
      <c r="F79" s="155">
        <v>45858</v>
      </c>
      <c r="G79" s="155">
        <v>45848</v>
      </c>
      <c r="H79" s="165"/>
    </row>
    <row r="80" spans="1:8" s="12" customFormat="1" ht="21" customHeight="1">
      <c r="A80" s="1134" t="s">
        <v>411</v>
      </c>
      <c r="B80" s="1135"/>
      <c r="C80" s="1135"/>
      <c r="D80" s="1135"/>
      <c r="E80" s="1135"/>
      <c r="F80" s="1135"/>
      <c r="G80" s="1135"/>
      <c r="H80" s="1136"/>
    </row>
    <row r="81" spans="1:8" s="12" customFormat="1" ht="21" customHeight="1">
      <c r="A81" s="1286" t="s">
        <v>671</v>
      </c>
      <c r="B81" s="1287"/>
      <c r="C81" s="1287"/>
      <c r="D81" s="1287"/>
      <c r="E81" s="1287"/>
      <c r="F81" s="1287"/>
      <c r="G81" s="1287"/>
      <c r="H81" s="1288"/>
    </row>
    <row r="82" spans="1:8" s="12" customFormat="1" ht="21" customHeight="1">
      <c r="A82" s="1191" t="s">
        <v>604</v>
      </c>
      <c r="B82" s="1192"/>
      <c r="C82" s="1192"/>
      <c r="D82" s="1192"/>
      <c r="E82" s="1192"/>
      <c r="F82" s="1192"/>
      <c r="G82" s="1192"/>
      <c r="H82" s="1193"/>
    </row>
    <row r="83" spans="1:8" s="12" customFormat="1" ht="21" customHeight="1">
      <c r="A83" s="998" t="s">
        <v>214</v>
      </c>
      <c r="B83" s="999"/>
      <c r="C83" s="999"/>
      <c r="D83" s="999"/>
      <c r="E83" s="1002"/>
      <c r="F83" s="1002"/>
      <c r="G83" s="1002"/>
      <c r="H83" s="1003"/>
    </row>
    <row r="84" spans="1:8" s="12" customFormat="1" ht="21" customHeight="1">
      <c r="A84" s="158" t="s">
        <v>124</v>
      </c>
      <c r="B84" s="309" t="s">
        <v>1</v>
      </c>
      <c r="C84" s="309" t="s">
        <v>2</v>
      </c>
      <c r="D84" s="309" t="s">
        <v>3</v>
      </c>
      <c r="E84" s="309" t="s">
        <v>5</v>
      </c>
      <c r="F84" s="317" t="s">
        <v>412</v>
      </c>
      <c r="G84" s="902" t="s">
        <v>396</v>
      </c>
      <c r="H84" s="903"/>
    </row>
    <row r="85" spans="1:8" s="12" customFormat="1" ht="21" customHeight="1">
      <c r="A85" s="161" t="s">
        <v>813</v>
      </c>
      <c r="B85" s="316" t="s">
        <v>764</v>
      </c>
      <c r="C85" s="609">
        <v>45776</v>
      </c>
      <c r="D85" s="609">
        <v>45777</v>
      </c>
      <c r="E85" s="497">
        <v>45782</v>
      </c>
      <c r="F85" s="164">
        <v>45805</v>
      </c>
      <c r="G85" s="1274"/>
      <c r="H85" s="1275"/>
    </row>
    <row r="86" spans="1:8" s="12" customFormat="1" ht="21" customHeight="1">
      <c r="A86" s="161" t="s">
        <v>838</v>
      </c>
      <c r="B86" s="316" t="s">
        <v>792</v>
      </c>
      <c r="C86" s="311">
        <v>45784</v>
      </c>
      <c r="D86" s="311">
        <v>45785</v>
      </c>
      <c r="E86" s="312">
        <v>45789</v>
      </c>
      <c r="F86" s="164">
        <v>45812</v>
      </c>
      <c r="G86" s="1274"/>
      <c r="H86" s="1275"/>
    </row>
    <row r="87" spans="1:8" s="11" customFormat="1" ht="21" customHeight="1">
      <c r="A87" s="161" t="s">
        <v>883</v>
      </c>
      <c r="B87" s="316" t="s">
        <v>797</v>
      </c>
      <c r="C87" s="311">
        <v>45791</v>
      </c>
      <c r="D87" s="311">
        <v>45792</v>
      </c>
      <c r="E87" s="312">
        <v>45796</v>
      </c>
      <c r="F87" s="164">
        <v>45819</v>
      </c>
      <c r="G87" s="1274"/>
      <c r="H87" s="1275"/>
    </row>
    <row r="88" spans="1:8" s="11" customFormat="1" ht="21" customHeight="1">
      <c r="A88" s="161" t="s">
        <v>89</v>
      </c>
      <c r="B88" s="316" t="s">
        <v>220</v>
      </c>
      <c r="C88" s="311">
        <v>45798</v>
      </c>
      <c r="D88" s="311">
        <v>45799</v>
      </c>
      <c r="E88" s="312">
        <v>45803</v>
      </c>
      <c r="F88" s="164">
        <v>45826</v>
      </c>
      <c r="G88" s="1274"/>
      <c r="H88" s="1275"/>
    </row>
    <row r="89" spans="1:8" s="12" customFormat="1" ht="21" customHeight="1">
      <c r="A89" s="161" t="s">
        <v>1123</v>
      </c>
      <c r="B89" s="316" t="s">
        <v>936</v>
      </c>
      <c r="C89" s="311">
        <v>45805</v>
      </c>
      <c r="D89" s="311">
        <v>45806</v>
      </c>
      <c r="E89" s="312">
        <v>45810</v>
      </c>
      <c r="F89" s="164">
        <v>45833</v>
      </c>
      <c r="G89" s="1276"/>
      <c r="H89" s="1277"/>
    </row>
    <row r="90" spans="1:8" s="12" customFormat="1" ht="21" customHeight="1" thickBot="1">
      <c r="A90" s="161" t="s">
        <v>1349</v>
      </c>
      <c r="B90" s="316" t="s">
        <v>1350</v>
      </c>
      <c r="C90" s="311">
        <v>45812</v>
      </c>
      <c r="D90" s="311">
        <v>45813</v>
      </c>
      <c r="E90" s="312">
        <v>45817</v>
      </c>
      <c r="F90" s="164">
        <v>45840</v>
      </c>
      <c r="G90" s="1307"/>
      <c r="H90" s="1308"/>
    </row>
    <row r="91" spans="1:8" s="12" customFormat="1" ht="21" customHeight="1">
      <c r="A91" s="1134" t="s">
        <v>413</v>
      </c>
      <c r="B91" s="1135"/>
      <c r="C91" s="1135"/>
      <c r="D91" s="1135"/>
      <c r="E91" s="1135"/>
      <c r="F91" s="1135"/>
      <c r="G91" s="1135"/>
      <c r="H91" s="1136"/>
    </row>
    <row r="92" spans="1:8" s="12" customFormat="1" ht="21" customHeight="1">
      <c r="A92" s="1286" t="s">
        <v>414</v>
      </c>
      <c r="B92" s="1287"/>
      <c r="C92" s="1287"/>
      <c r="D92" s="1287"/>
      <c r="E92" s="1287"/>
      <c r="F92" s="1287"/>
      <c r="G92" s="1287"/>
      <c r="H92" s="1288"/>
    </row>
    <row r="93" spans="1:8" s="12" customFormat="1" ht="21" customHeight="1">
      <c r="A93" s="1280" t="s">
        <v>392</v>
      </c>
      <c r="B93" s="1281"/>
      <c r="C93" s="1281"/>
      <c r="D93" s="1281"/>
      <c r="E93" s="1281"/>
      <c r="F93" s="1281"/>
      <c r="G93" s="1281"/>
      <c r="H93" s="1282"/>
    </row>
    <row r="94" spans="1:8" s="12" customFormat="1" ht="21" customHeight="1">
      <c r="A94" s="1019" t="s">
        <v>214</v>
      </c>
      <c r="B94" s="1020"/>
      <c r="C94" s="1020"/>
      <c r="D94" s="1020"/>
      <c r="E94" s="1020"/>
      <c r="F94" s="1020"/>
      <c r="G94" s="1020"/>
      <c r="H94" s="1021"/>
    </row>
    <row r="95" spans="1:8" s="12" customFormat="1" ht="21" customHeight="1">
      <c r="A95" s="1315" t="s">
        <v>637</v>
      </c>
      <c r="B95" s="1316"/>
      <c r="C95" s="1316"/>
      <c r="D95" s="1316"/>
      <c r="E95" s="1316"/>
      <c r="F95" s="1316"/>
      <c r="G95" s="1316"/>
      <c r="H95" s="1317"/>
    </row>
    <row r="96" spans="1:8" s="12" customFormat="1" ht="21" customHeight="1">
      <c r="A96" s="1309" t="s">
        <v>415</v>
      </c>
      <c r="B96" s="1310"/>
      <c r="C96" s="1310"/>
      <c r="D96" s="1310"/>
      <c r="E96" s="1310"/>
      <c r="F96" s="1310"/>
      <c r="G96" s="1310"/>
      <c r="H96" s="1311"/>
    </row>
    <row r="97" spans="1:8" s="12" customFormat="1" ht="21" customHeight="1">
      <c r="A97" s="166" t="s">
        <v>11</v>
      </c>
      <c r="B97" s="317" t="s">
        <v>1</v>
      </c>
      <c r="C97" s="317" t="s">
        <v>2</v>
      </c>
      <c r="D97" s="317" t="s">
        <v>3</v>
      </c>
      <c r="E97" s="317" t="s">
        <v>5</v>
      </c>
      <c r="F97" s="317" t="s">
        <v>714</v>
      </c>
      <c r="G97" s="902" t="s">
        <v>396</v>
      </c>
      <c r="H97" s="903"/>
    </row>
    <row r="98" spans="1:8" s="12" customFormat="1" ht="21" customHeight="1">
      <c r="A98" s="156" t="s">
        <v>814</v>
      </c>
      <c r="B98" s="318" t="s">
        <v>815</v>
      </c>
      <c r="C98" s="609">
        <v>45776</v>
      </c>
      <c r="D98" s="609">
        <v>45777</v>
      </c>
      <c r="E98" s="417">
        <v>45781</v>
      </c>
      <c r="F98" s="164">
        <v>45808</v>
      </c>
      <c r="G98" s="1276"/>
      <c r="H98" s="1277"/>
    </row>
    <row r="99" spans="1:8" s="12" customFormat="1" ht="21" customHeight="1">
      <c r="A99" s="156" t="s">
        <v>89</v>
      </c>
      <c r="B99" s="318" t="s">
        <v>220</v>
      </c>
      <c r="C99" s="311">
        <v>45784</v>
      </c>
      <c r="D99" s="311">
        <v>45785</v>
      </c>
      <c r="E99" s="319">
        <v>45788</v>
      </c>
      <c r="F99" s="164">
        <v>45815</v>
      </c>
      <c r="G99" s="1276"/>
      <c r="H99" s="1277"/>
    </row>
    <row r="100" spans="1:8" s="11" customFormat="1" ht="21" customHeight="1">
      <c r="A100" s="156" t="s">
        <v>982</v>
      </c>
      <c r="B100" s="318" t="s">
        <v>983</v>
      </c>
      <c r="C100" s="335">
        <v>45791</v>
      </c>
      <c r="D100" s="335">
        <v>45792</v>
      </c>
      <c r="E100" s="417">
        <v>45795</v>
      </c>
      <c r="F100" s="164">
        <v>45822</v>
      </c>
      <c r="G100" s="746"/>
      <c r="H100" s="747"/>
    </row>
    <row r="101" spans="1:8" s="11" customFormat="1" ht="21" customHeight="1">
      <c r="A101" s="156" t="s">
        <v>89</v>
      </c>
      <c r="B101" s="318" t="s">
        <v>220</v>
      </c>
      <c r="C101" s="311">
        <v>45798</v>
      </c>
      <c r="D101" s="311">
        <v>45799</v>
      </c>
      <c r="E101" s="319">
        <v>45802</v>
      </c>
      <c r="F101" s="164">
        <v>45829</v>
      </c>
      <c r="G101" s="746"/>
      <c r="H101" s="747"/>
    </row>
    <row r="102" spans="1:8" s="11" customFormat="1" ht="21" customHeight="1">
      <c r="A102" s="156" t="s">
        <v>984</v>
      </c>
      <c r="B102" s="318" t="s">
        <v>985</v>
      </c>
      <c r="C102" s="609">
        <v>45804</v>
      </c>
      <c r="D102" s="609">
        <v>45805</v>
      </c>
      <c r="E102" s="759">
        <v>45808</v>
      </c>
      <c r="F102" s="164">
        <v>45836</v>
      </c>
      <c r="G102" s="746"/>
      <c r="H102" s="747"/>
    </row>
    <row r="103" spans="1:8" s="11" customFormat="1" ht="21" customHeight="1">
      <c r="A103" s="156" t="s">
        <v>89</v>
      </c>
      <c r="B103" s="318" t="s">
        <v>220</v>
      </c>
      <c r="C103" s="311">
        <v>45812</v>
      </c>
      <c r="D103" s="311">
        <v>45813</v>
      </c>
      <c r="E103" s="319">
        <v>45816</v>
      </c>
      <c r="F103" s="164">
        <v>45843</v>
      </c>
      <c r="G103" s="746"/>
      <c r="H103" s="747"/>
    </row>
    <row r="104" spans="1:8" s="11" customFormat="1" ht="21" customHeight="1">
      <c r="A104" s="838" t="s">
        <v>417</v>
      </c>
      <c r="B104" s="839"/>
      <c r="C104" s="839"/>
      <c r="D104" s="839"/>
      <c r="E104" s="839"/>
      <c r="F104" s="839"/>
      <c r="G104" s="839"/>
      <c r="H104" s="840"/>
    </row>
    <row r="105" spans="1:8" s="11" customFormat="1" ht="21" customHeight="1">
      <c r="A105" s="1286" t="s">
        <v>672</v>
      </c>
      <c r="B105" s="1287"/>
      <c r="C105" s="1287"/>
      <c r="D105" s="1287"/>
      <c r="E105" s="1287"/>
      <c r="F105" s="1287"/>
      <c r="G105" s="1287"/>
      <c r="H105" s="1288"/>
    </row>
    <row r="106" spans="1:8" s="11" customFormat="1" ht="21" customHeight="1">
      <c r="A106" s="1191" t="s">
        <v>604</v>
      </c>
      <c r="B106" s="1192"/>
      <c r="C106" s="1192"/>
      <c r="D106" s="1192"/>
      <c r="E106" s="1192"/>
      <c r="F106" s="1192"/>
      <c r="G106" s="1192"/>
      <c r="H106" s="1193"/>
    </row>
    <row r="107" spans="1:8" s="11" customFormat="1" ht="21" customHeight="1">
      <c r="A107" s="998" t="s">
        <v>214</v>
      </c>
      <c r="B107" s="999"/>
      <c r="C107" s="999"/>
      <c r="D107" s="999"/>
      <c r="E107" s="999"/>
      <c r="F107" s="999"/>
      <c r="G107" s="999"/>
      <c r="H107" s="1000"/>
    </row>
    <row r="108" spans="1:8" s="11" customFormat="1" ht="21" customHeight="1">
      <c r="A108" s="158" t="s">
        <v>124</v>
      </c>
      <c r="B108" s="309" t="s">
        <v>1</v>
      </c>
      <c r="C108" s="309" t="s">
        <v>2</v>
      </c>
      <c r="D108" s="309" t="s">
        <v>125</v>
      </c>
      <c r="E108" s="309" t="s">
        <v>5</v>
      </c>
      <c r="F108" s="317" t="s">
        <v>38</v>
      </c>
      <c r="G108" s="1325" t="s">
        <v>396</v>
      </c>
      <c r="H108" s="1326"/>
    </row>
    <row r="109" spans="1:8" s="11" customFormat="1" ht="21" customHeight="1">
      <c r="A109" s="153" t="s">
        <v>786</v>
      </c>
      <c r="B109" s="310" t="s">
        <v>764</v>
      </c>
      <c r="C109" s="609">
        <v>45776</v>
      </c>
      <c r="D109" s="609">
        <v>45777</v>
      </c>
      <c r="E109" s="312">
        <v>45781</v>
      </c>
      <c r="F109" s="313">
        <v>45814</v>
      </c>
      <c r="G109" s="1320"/>
      <c r="H109" s="1321"/>
    </row>
    <row r="110" spans="1:8" s="11" customFormat="1" ht="21" customHeight="1">
      <c r="A110" s="153" t="s">
        <v>812</v>
      </c>
      <c r="B110" s="310" t="s">
        <v>792</v>
      </c>
      <c r="C110" s="311">
        <v>45784</v>
      </c>
      <c r="D110" s="311">
        <v>45785</v>
      </c>
      <c r="E110" s="312">
        <v>45788</v>
      </c>
      <c r="F110" s="313">
        <v>45821</v>
      </c>
      <c r="G110" s="1320"/>
      <c r="H110" s="1321"/>
    </row>
    <row r="111" spans="1:8" ht="21" customHeight="1">
      <c r="A111" s="153" t="s">
        <v>837</v>
      </c>
      <c r="B111" s="310" t="s">
        <v>797</v>
      </c>
      <c r="C111" s="311">
        <v>45791</v>
      </c>
      <c r="D111" s="311">
        <v>45792</v>
      </c>
      <c r="E111" s="312">
        <v>45795</v>
      </c>
      <c r="F111" s="313">
        <v>45828</v>
      </c>
      <c r="G111" s="1320"/>
      <c r="H111" s="1321"/>
    </row>
    <row r="112" spans="1:8" ht="21" customHeight="1">
      <c r="A112" s="153" t="s">
        <v>882</v>
      </c>
      <c r="B112" s="310" t="s">
        <v>858</v>
      </c>
      <c r="C112" s="311">
        <v>45798</v>
      </c>
      <c r="D112" s="311">
        <v>45799</v>
      </c>
      <c r="E112" s="312">
        <v>45802</v>
      </c>
      <c r="F112" s="313">
        <v>45835</v>
      </c>
      <c r="G112" s="1327"/>
      <c r="H112" s="1328"/>
    </row>
    <row r="113" spans="1:8" ht="21" customHeight="1">
      <c r="A113" s="153" t="s">
        <v>981</v>
      </c>
      <c r="B113" s="310" t="s">
        <v>936</v>
      </c>
      <c r="C113" s="311">
        <v>45805</v>
      </c>
      <c r="D113" s="311">
        <v>45806</v>
      </c>
      <c r="E113" s="312">
        <v>45809</v>
      </c>
      <c r="F113" s="313">
        <v>45842</v>
      </c>
      <c r="G113" s="1327"/>
      <c r="H113" s="1328"/>
    </row>
    <row r="114" spans="1:8" ht="21" customHeight="1" thickBot="1">
      <c r="A114" s="153" t="s">
        <v>1114</v>
      </c>
      <c r="B114" s="310" t="s">
        <v>1115</v>
      </c>
      <c r="C114" s="311">
        <v>45812</v>
      </c>
      <c r="D114" s="311">
        <v>45813</v>
      </c>
      <c r="E114" s="312">
        <v>45816</v>
      </c>
      <c r="F114" s="313">
        <v>45849</v>
      </c>
      <c r="G114" s="1318"/>
      <c r="H114" s="1319"/>
    </row>
    <row r="115" spans="1:8" ht="21" customHeight="1">
      <c r="A115" s="1134" t="s">
        <v>418</v>
      </c>
      <c r="B115" s="1135"/>
      <c r="C115" s="1135"/>
      <c r="D115" s="1135"/>
      <c r="E115" s="1135"/>
      <c r="F115" s="1135"/>
      <c r="G115" s="1135"/>
      <c r="H115" s="1136"/>
    </row>
    <row r="116" spans="1:8" ht="21" customHeight="1">
      <c r="A116" s="1286" t="s">
        <v>673</v>
      </c>
      <c r="B116" s="1287"/>
      <c r="C116" s="1287"/>
      <c r="D116" s="1287"/>
      <c r="E116" s="1287"/>
      <c r="F116" s="1287"/>
      <c r="G116" s="1287"/>
      <c r="H116" s="1288"/>
    </row>
    <row r="117" spans="1:8" ht="21" customHeight="1">
      <c r="A117" s="1191" t="s">
        <v>604</v>
      </c>
      <c r="B117" s="1192"/>
      <c r="C117" s="1192"/>
      <c r="D117" s="1192"/>
      <c r="E117" s="1192"/>
      <c r="F117" s="1192"/>
      <c r="G117" s="1192"/>
      <c r="H117" s="1193"/>
    </row>
    <row r="118" spans="1:8" ht="21" customHeight="1">
      <c r="A118" s="998" t="s">
        <v>214</v>
      </c>
      <c r="B118" s="999"/>
      <c r="C118" s="999"/>
      <c r="D118" s="999"/>
      <c r="E118" s="999"/>
      <c r="F118" s="999"/>
      <c r="G118" s="999"/>
      <c r="H118" s="1000"/>
    </row>
    <row r="119" spans="1:8" ht="21" customHeight="1">
      <c r="A119" s="158" t="s">
        <v>124</v>
      </c>
      <c r="B119" s="309" t="s">
        <v>1</v>
      </c>
      <c r="C119" s="309" t="s">
        <v>2</v>
      </c>
      <c r="D119" s="309" t="s">
        <v>125</v>
      </c>
      <c r="E119" s="309" t="s">
        <v>5</v>
      </c>
      <c r="F119" s="315" t="s">
        <v>419</v>
      </c>
      <c r="G119" s="902" t="s">
        <v>396</v>
      </c>
      <c r="H119" s="903"/>
    </row>
    <row r="120" spans="1:8" ht="21" customHeight="1">
      <c r="A120" s="153" t="s">
        <v>786</v>
      </c>
      <c r="B120" s="310" t="s">
        <v>764</v>
      </c>
      <c r="C120" s="609">
        <v>45776</v>
      </c>
      <c r="D120" s="609">
        <v>45777</v>
      </c>
      <c r="E120" s="312">
        <v>45781</v>
      </c>
      <c r="F120" s="313">
        <v>45832</v>
      </c>
      <c r="G120" s="902"/>
      <c r="H120" s="903"/>
    </row>
    <row r="121" spans="1:8" ht="21" customHeight="1">
      <c r="A121" s="153" t="s">
        <v>812</v>
      </c>
      <c r="B121" s="310" t="s">
        <v>792</v>
      </c>
      <c r="C121" s="311">
        <v>45784</v>
      </c>
      <c r="D121" s="311">
        <v>45785</v>
      </c>
      <c r="E121" s="312">
        <v>45788</v>
      </c>
      <c r="F121" s="313">
        <v>45839</v>
      </c>
      <c r="G121" s="902"/>
      <c r="H121" s="903"/>
    </row>
    <row r="122" spans="1:8" ht="21" customHeight="1">
      <c r="A122" s="153" t="s">
        <v>837</v>
      </c>
      <c r="B122" s="310" t="s">
        <v>797</v>
      </c>
      <c r="C122" s="311">
        <v>45791</v>
      </c>
      <c r="D122" s="311">
        <v>45792</v>
      </c>
      <c r="E122" s="312">
        <v>45795</v>
      </c>
      <c r="F122" s="313">
        <v>45846</v>
      </c>
      <c r="G122" s="902"/>
      <c r="H122" s="903"/>
    </row>
    <row r="123" spans="1:8" ht="21" customHeight="1">
      <c r="A123" s="153" t="s">
        <v>882</v>
      </c>
      <c r="B123" s="310" t="s">
        <v>858</v>
      </c>
      <c r="C123" s="311">
        <v>45798</v>
      </c>
      <c r="D123" s="311">
        <v>45799</v>
      </c>
      <c r="E123" s="312">
        <v>45802</v>
      </c>
      <c r="F123" s="313">
        <v>45853</v>
      </c>
      <c r="G123" s="902"/>
      <c r="H123" s="903"/>
    </row>
    <row r="124" spans="1:8" ht="21" customHeight="1">
      <c r="A124" s="153" t="s">
        <v>981</v>
      </c>
      <c r="B124" s="310" t="s">
        <v>936</v>
      </c>
      <c r="C124" s="311">
        <v>45805</v>
      </c>
      <c r="D124" s="311">
        <v>45806</v>
      </c>
      <c r="E124" s="312">
        <v>45809</v>
      </c>
      <c r="F124" s="313">
        <v>45860</v>
      </c>
      <c r="G124" s="902"/>
      <c r="H124" s="903"/>
    </row>
    <row r="125" spans="1:8" ht="21" customHeight="1">
      <c r="A125" s="153" t="s">
        <v>1114</v>
      </c>
      <c r="B125" s="310" t="s">
        <v>1115</v>
      </c>
      <c r="C125" s="311">
        <v>45812</v>
      </c>
      <c r="D125" s="311">
        <v>45813</v>
      </c>
      <c r="E125" s="312">
        <v>45816</v>
      </c>
      <c r="F125" s="313">
        <v>45867</v>
      </c>
      <c r="G125" s="902"/>
      <c r="H125" s="903"/>
    </row>
    <row r="126" spans="1:8" ht="21" customHeight="1" thickBot="1">
      <c r="A126" s="1302" t="s">
        <v>420</v>
      </c>
      <c r="B126" s="1303"/>
      <c r="C126" s="1303"/>
      <c r="D126" s="1303"/>
      <c r="E126" s="1303"/>
      <c r="F126" s="1303"/>
      <c r="G126" s="1303"/>
      <c r="H126" s="1304"/>
    </row>
    <row r="127" spans="1:8" ht="21" customHeight="1">
      <c r="A127" s="1134" t="s">
        <v>421</v>
      </c>
      <c r="B127" s="1135"/>
      <c r="C127" s="1135"/>
      <c r="D127" s="1135"/>
      <c r="E127" s="1135"/>
      <c r="F127" s="1135"/>
      <c r="G127" s="1135"/>
      <c r="H127" s="1136"/>
    </row>
    <row r="128" spans="1:8" ht="21" customHeight="1">
      <c r="A128" s="1286" t="s">
        <v>674</v>
      </c>
      <c r="B128" s="1287"/>
      <c r="C128" s="1287"/>
      <c r="D128" s="1287"/>
      <c r="E128" s="1287"/>
      <c r="F128" s="1287"/>
      <c r="G128" s="1287"/>
      <c r="H128" s="1288"/>
    </row>
    <row r="129" spans="1:8" ht="21" customHeight="1">
      <c r="A129" s="1191" t="s">
        <v>604</v>
      </c>
      <c r="B129" s="1192"/>
      <c r="C129" s="1192"/>
      <c r="D129" s="1192"/>
      <c r="E129" s="1192"/>
      <c r="F129" s="1192"/>
      <c r="G129" s="1192"/>
      <c r="H129" s="1193"/>
    </row>
    <row r="130" spans="1:8" ht="21" customHeight="1">
      <c r="A130" s="998" t="s">
        <v>214</v>
      </c>
      <c r="B130" s="999"/>
      <c r="C130" s="999"/>
      <c r="D130" s="999"/>
      <c r="E130" s="999"/>
      <c r="F130" s="999"/>
      <c r="G130" s="999"/>
      <c r="H130" s="1000"/>
    </row>
    <row r="131" spans="1:8" ht="21" customHeight="1">
      <c r="A131" s="158" t="s">
        <v>124</v>
      </c>
      <c r="B131" s="309" t="s">
        <v>1</v>
      </c>
      <c r="C131" s="309" t="s">
        <v>2</v>
      </c>
      <c r="D131" s="309" t="s">
        <v>125</v>
      </c>
      <c r="E131" s="309" t="s">
        <v>5</v>
      </c>
      <c r="F131" s="317" t="s">
        <v>422</v>
      </c>
      <c r="G131" s="902" t="s">
        <v>396</v>
      </c>
      <c r="H131" s="903"/>
    </row>
    <row r="132" spans="1:8" ht="21" customHeight="1">
      <c r="A132" s="156" t="s">
        <v>814</v>
      </c>
      <c r="B132" s="318" t="s">
        <v>815</v>
      </c>
      <c r="C132" s="609">
        <v>45776</v>
      </c>
      <c r="D132" s="609">
        <v>45777</v>
      </c>
      <c r="E132" s="417">
        <v>45781</v>
      </c>
      <c r="F132" s="319">
        <v>45814</v>
      </c>
      <c r="G132" s="902"/>
      <c r="H132" s="903"/>
    </row>
    <row r="133" spans="1:8" ht="21" customHeight="1">
      <c r="A133" s="156" t="s">
        <v>89</v>
      </c>
      <c r="B133" s="318" t="s">
        <v>220</v>
      </c>
      <c r="C133" s="311">
        <v>45784</v>
      </c>
      <c r="D133" s="311">
        <v>45785</v>
      </c>
      <c r="E133" s="319">
        <v>45788</v>
      </c>
      <c r="F133" s="319">
        <v>45821</v>
      </c>
      <c r="G133" s="1276"/>
      <c r="H133" s="1277"/>
    </row>
    <row r="134" spans="1:8" ht="21" customHeight="1">
      <c r="A134" s="156" t="s">
        <v>982</v>
      </c>
      <c r="B134" s="318" t="s">
        <v>983</v>
      </c>
      <c r="C134" s="335">
        <v>45791</v>
      </c>
      <c r="D134" s="335">
        <v>45792</v>
      </c>
      <c r="E134" s="417">
        <v>45795</v>
      </c>
      <c r="F134" s="319">
        <v>45828</v>
      </c>
      <c r="G134" s="902"/>
      <c r="H134" s="903"/>
    </row>
    <row r="135" spans="1:8" ht="21" customHeight="1">
      <c r="A135" s="156" t="s">
        <v>89</v>
      </c>
      <c r="B135" s="318" t="s">
        <v>220</v>
      </c>
      <c r="C135" s="311">
        <v>45798</v>
      </c>
      <c r="D135" s="311">
        <v>45799</v>
      </c>
      <c r="E135" s="319">
        <v>45802</v>
      </c>
      <c r="F135" s="319">
        <v>45835</v>
      </c>
      <c r="G135" s="902"/>
      <c r="H135" s="903"/>
    </row>
    <row r="136" spans="1:8" ht="21" customHeight="1">
      <c r="A136" s="156" t="s">
        <v>984</v>
      </c>
      <c r="B136" s="318" t="s">
        <v>985</v>
      </c>
      <c r="C136" s="609">
        <v>45804</v>
      </c>
      <c r="D136" s="609">
        <v>45805</v>
      </c>
      <c r="E136" s="759">
        <v>45808</v>
      </c>
      <c r="F136" s="319">
        <v>45842</v>
      </c>
      <c r="G136" s="902"/>
      <c r="H136" s="903"/>
    </row>
    <row r="137" spans="1:8" ht="21" customHeight="1" thickBot="1">
      <c r="A137" s="1302" t="s">
        <v>420</v>
      </c>
      <c r="B137" s="1303"/>
      <c r="C137" s="1303"/>
      <c r="D137" s="1303"/>
      <c r="E137" s="1303"/>
      <c r="F137" s="1303"/>
      <c r="G137" s="1303"/>
      <c r="H137" s="1304"/>
    </row>
    <row r="138" spans="1:8" ht="21" customHeight="1">
      <c r="A138" s="1134" t="s">
        <v>1352</v>
      </c>
      <c r="B138" s="1135"/>
      <c r="C138" s="1135"/>
      <c r="D138" s="1135"/>
      <c r="E138" s="1135"/>
      <c r="F138" s="1135"/>
      <c r="G138" s="1135"/>
      <c r="H138" s="1136"/>
    </row>
    <row r="139" spans="1:8" ht="21" customHeight="1">
      <c r="A139" s="1233" t="s">
        <v>675</v>
      </c>
      <c r="B139" s="1234"/>
      <c r="C139" s="1234"/>
      <c r="D139" s="1234"/>
      <c r="E139" s="1234"/>
      <c r="F139" s="1234"/>
      <c r="G139" s="1234"/>
      <c r="H139" s="1235"/>
    </row>
    <row r="140" spans="1:8" ht="21" customHeight="1">
      <c r="A140" s="1191" t="s">
        <v>604</v>
      </c>
      <c r="B140" s="1192"/>
      <c r="C140" s="1192"/>
      <c r="D140" s="1192"/>
      <c r="E140" s="1192"/>
      <c r="F140" s="1192"/>
      <c r="G140" s="1192"/>
      <c r="H140" s="1193"/>
    </row>
    <row r="141" spans="1:8" ht="21" customHeight="1">
      <c r="A141" s="998" t="s">
        <v>214</v>
      </c>
      <c r="B141" s="999"/>
      <c r="C141" s="999"/>
      <c r="D141" s="999"/>
      <c r="E141" s="999"/>
      <c r="F141" s="999"/>
      <c r="G141" s="999"/>
      <c r="H141" s="1000"/>
    </row>
    <row r="142" spans="1:8" ht="21" customHeight="1">
      <c r="A142" s="158" t="s">
        <v>11</v>
      </c>
      <c r="B142" s="309" t="s">
        <v>1</v>
      </c>
      <c r="C142" s="309" t="s">
        <v>2</v>
      </c>
      <c r="D142" s="309" t="s">
        <v>3</v>
      </c>
      <c r="E142" s="309" t="s">
        <v>5</v>
      </c>
      <c r="F142" s="315" t="s">
        <v>787</v>
      </c>
      <c r="G142" s="902" t="s">
        <v>396</v>
      </c>
      <c r="H142" s="903"/>
    </row>
    <row r="143" spans="1:8" ht="21" customHeight="1">
      <c r="A143" s="156" t="s">
        <v>814</v>
      </c>
      <c r="B143" s="318" t="s">
        <v>815</v>
      </c>
      <c r="C143" s="609">
        <v>45776</v>
      </c>
      <c r="D143" s="609">
        <v>45777</v>
      </c>
      <c r="E143" s="417">
        <v>45781</v>
      </c>
      <c r="F143" s="319">
        <v>45844</v>
      </c>
      <c r="G143" s="902"/>
      <c r="H143" s="903"/>
    </row>
    <row r="144" spans="1:8" ht="21" customHeight="1">
      <c r="A144" s="156" t="s">
        <v>89</v>
      </c>
      <c r="B144" s="318" t="s">
        <v>220</v>
      </c>
      <c r="C144" s="311">
        <v>45784</v>
      </c>
      <c r="D144" s="311">
        <v>45785</v>
      </c>
      <c r="E144" s="319">
        <v>45788</v>
      </c>
      <c r="F144" s="319">
        <v>45851</v>
      </c>
      <c r="G144" s="902"/>
      <c r="H144" s="903"/>
    </row>
    <row r="145" spans="1:8" ht="21" customHeight="1">
      <c r="A145" s="156" t="s">
        <v>982</v>
      </c>
      <c r="B145" s="318" t="s">
        <v>983</v>
      </c>
      <c r="C145" s="335">
        <v>45791</v>
      </c>
      <c r="D145" s="335">
        <v>45792</v>
      </c>
      <c r="E145" s="417">
        <v>45795</v>
      </c>
      <c r="F145" s="319">
        <v>45858</v>
      </c>
      <c r="G145" s="902"/>
      <c r="H145" s="903"/>
    </row>
    <row r="146" spans="1:8" ht="21" customHeight="1" thickBot="1">
      <c r="A146" s="1302" t="s">
        <v>420</v>
      </c>
      <c r="B146" s="1303"/>
      <c r="C146" s="1303"/>
      <c r="D146" s="1303"/>
      <c r="E146" s="1303"/>
      <c r="F146" s="1303"/>
      <c r="G146" s="1303"/>
      <c r="H146" s="1304"/>
    </row>
    <row r="147" spans="1:8" ht="21" customHeight="1">
      <c r="A147" s="1134" t="s">
        <v>1353</v>
      </c>
      <c r="B147" s="1135"/>
      <c r="C147" s="1135"/>
      <c r="D147" s="1135"/>
      <c r="E147" s="1135"/>
      <c r="F147" s="1135"/>
      <c r="G147" s="1135"/>
      <c r="H147" s="1136"/>
    </row>
    <row r="148" spans="1:8" ht="21" customHeight="1">
      <c r="A148" s="1286" t="s">
        <v>676</v>
      </c>
      <c r="B148" s="1287"/>
      <c r="C148" s="1287"/>
      <c r="D148" s="1287"/>
      <c r="E148" s="1287"/>
      <c r="F148" s="1287"/>
      <c r="G148" s="1287"/>
      <c r="H148" s="1288"/>
    </row>
    <row r="149" spans="1:8" ht="21" customHeight="1">
      <c r="A149" s="1191" t="s">
        <v>604</v>
      </c>
      <c r="B149" s="1192"/>
      <c r="C149" s="1192"/>
      <c r="D149" s="1192"/>
      <c r="E149" s="1192"/>
      <c r="F149" s="1192"/>
      <c r="G149" s="1192"/>
      <c r="H149" s="1193"/>
    </row>
    <row r="150" spans="1:8" ht="21" customHeight="1">
      <c r="A150" s="998" t="s">
        <v>214</v>
      </c>
      <c r="B150" s="999"/>
      <c r="C150" s="999"/>
      <c r="D150" s="999"/>
      <c r="E150" s="999"/>
      <c r="F150" s="999"/>
      <c r="G150" s="999"/>
      <c r="H150" s="1000"/>
    </row>
    <row r="151" spans="1:8" ht="21" customHeight="1">
      <c r="A151" s="158" t="s">
        <v>124</v>
      </c>
      <c r="B151" s="309" t="s">
        <v>1</v>
      </c>
      <c r="C151" s="309" t="s">
        <v>2</v>
      </c>
      <c r="D151" s="309" t="s">
        <v>125</v>
      </c>
      <c r="E151" s="309" t="s">
        <v>5</v>
      </c>
      <c r="F151" s="317" t="s">
        <v>423</v>
      </c>
      <c r="G151" s="902" t="s">
        <v>396</v>
      </c>
      <c r="H151" s="903"/>
    </row>
    <row r="152" spans="1:8" ht="21" customHeight="1">
      <c r="A152" s="161" t="s">
        <v>839</v>
      </c>
      <c r="B152" s="316" t="s">
        <v>744</v>
      </c>
      <c r="C152" s="609">
        <v>45776</v>
      </c>
      <c r="D152" s="609">
        <v>45777</v>
      </c>
      <c r="E152" s="319">
        <v>45781</v>
      </c>
      <c r="F152" s="320">
        <v>45803</v>
      </c>
      <c r="G152" s="902"/>
      <c r="H152" s="903"/>
    </row>
    <row r="153" spans="1:8" ht="21" customHeight="1">
      <c r="A153" s="161" t="s">
        <v>884</v>
      </c>
      <c r="B153" s="316" t="s">
        <v>744</v>
      </c>
      <c r="C153" s="311">
        <v>45784</v>
      </c>
      <c r="D153" s="311">
        <v>45785</v>
      </c>
      <c r="E153" s="319">
        <v>45788</v>
      </c>
      <c r="F153" s="320">
        <v>45810</v>
      </c>
      <c r="G153" s="1305"/>
      <c r="H153" s="1306"/>
    </row>
    <row r="154" spans="1:8" ht="21" customHeight="1">
      <c r="A154" s="161" t="s">
        <v>986</v>
      </c>
      <c r="B154" s="316" t="s">
        <v>987</v>
      </c>
      <c r="C154" s="163">
        <v>45791</v>
      </c>
      <c r="D154" s="163">
        <v>45792</v>
      </c>
      <c r="E154" s="319">
        <v>45795</v>
      </c>
      <c r="F154" s="320">
        <v>45817</v>
      </c>
      <c r="G154" s="902"/>
      <c r="H154" s="903"/>
    </row>
    <row r="155" spans="1:8" ht="21" customHeight="1">
      <c r="A155" s="161" t="s">
        <v>1354</v>
      </c>
      <c r="B155" s="316" t="s">
        <v>1355</v>
      </c>
      <c r="C155" s="311">
        <v>45798</v>
      </c>
      <c r="D155" s="311">
        <v>45799</v>
      </c>
      <c r="E155" s="319">
        <v>45802</v>
      </c>
      <c r="F155" s="320">
        <v>45824</v>
      </c>
      <c r="G155" s="902"/>
      <c r="H155" s="903"/>
    </row>
    <row r="156" spans="1:8" ht="21" customHeight="1" thickBot="1">
      <c r="A156" s="1302" t="s">
        <v>420</v>
      </c>
      <c r="B156" s="1303"/>
      <c r="C156" s="1303"/>
      <c r="D156" s="1303"/>
      <c r="E156" s="1303"/>
      <c r="F156" s="1303"/>
      <c r="G156" s="1303"/>
      <c r="H156" s="1304"/>
    </row>
    <row r="157" spans="1:8">
      <c r="A157" s="669"/>
      <c r="B157" s="669"/>
      <c r="C157" s="669"/>
      <c r="D157" s="669"/>
      <c r="E157" s="669"/>
      <c r="F157" s="669"/>
      <c r="G157" s="669"/>
      <c r="H157" s="669"/>
    </row>
  </sheetData>
  <mergeCells count="122">
    <mergeCell ref="A156:H156"/>
    <mergeCell ref="G108:H108"/>
    <mergeCell ref="G109:H109"/>
    <mergeCell ref="G131:H131"/>
    <mergeCell ref="G111:H111"/>
    <mergeCell ref="G112:H112"/>
    <mergeCell ref="G122:H122"/>
    <mergeCell ref="G123:H123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A146:H146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A137:H137"/>
    <mergeCell ref="G152:H152"/>
    <mergeCell ref="G153:H153"/>
    <mergeCell ref="G145:H145"/>
    <mergeCell ref="A117:H117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51:H151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6"/>
  <sheetViews>
    <sheetView zoomScaleNormal="100" workbookViewId="0">
      <selection activeCell="A23" sqref="A23:G23"/>
    </sheetView>
  </sheetViews>
  <sheetFormatPr defaultRowHeight="22.5" customHeight="1"/>
  <cols>
    <col min="1" max="1" width="35.875" style="474" customWidth="1"/>
    <col min="2" max="2" width="14.875" style="474" customWidth="1"/>
    <col min="3" max="3" width="15" style="474" customWidth="1"/>
    <col min="4" max="4" width="14.5" style="474" customWidth="1"/>
    <col min="5" max="5" width="13.125" style="474" customWidth="1"/>
    <col min="6" max="6" width="14.625" style="474" customWidth="1"/>
    <col min="7" max="7" width="15.375" style="474" customWidth="1"/>
    <col min="8" max="16384" width="9" style="474"/>
  </cols>
  <sheetData>
    <row r="1" spans="1:10" ht="22.5" customHeight="1">
      <c r="B1" s="818" t="s">
        <v>56</v>
      </c>
      <c r="C1" s="818"/>
      <c r="D1" s="818"/>
      <c r="E1" s="818"/>
      <c r="F1" s="818"/>
      <c r="G1" s="818"/>
    </row>
    <row r="2" spans="1:10" ht="22.5" customHeight="1">
      <c r="B2" s="820" t="s">
        <v>57</v>
      </c>
      <c r="C2" s="820"/>
      <c r="D2" s="820"/>
      <c r="E2" s="820"/>
      <c r="F2" s="820"/>
      <c r="G2" s="820"/>
    </row>
    <row r="3" spans="1:10" ht="22.5" customHeight="1">
      <c r="B3" s="820" t="s">
        <v>15</v>
      </c>
      <c r="C3" s="820"/>
      <c r="D3" s="820"/>
      <c r="E3" s="820"/>
      <c r="F3" s="820"/>
      <c r="G3" s="820"/>
    </row>
    <row r="4" spans="1:10" ht="22.5" customHeight="1">
      <c r="B4" s="820" t="s">
        <v>54</v>
      </c>
      <c r="C4" s="820"/>
      <c r="D4" s="820"/>
      <c r="E4" s="820"/>
      <c r="F4" s="820"/>
      <c r="G4" s="820"/>
    </row>
    <row r="5" spans="1:10" ht="22.5" customHeight="1" thickBot="1">
      <c r="B5" s="820" t="s">
        <v>58</v>
      </c>
      <c r="C5" s="820"/>
      <c r="D5" s="820"/>
      <c r="E5" s="820"/>
      <c r="F5" s="820"/>
      <c r="G5" s="820"/>
    </row>
    <row r="6" spans="1:10" ht="22.5" customHeight="1">
      <c r="A6" s="1134" t="s">
        <v>784</v>
      </c>
      <c r="B6" s="1135"/>
      <c r="C6" s="1135"/>
      <c r="D6" s="1135"/>
      <c r="E6" s="1135"/>
      <c r="F6" s="1135"/>
      <c r="G6" s="1136"/>
    </row>
    <row r="7" spans="1:10" ht="22.5" customHeight="1">
      <c r="A7" s="1233" t="s">
        <v>656</v>
      </c>
      <c r="B7" s="1234"/>
      <c r="C7" s="1234"/>
      <c r="D7" s="1234"/>
      <c r="E7" s="1234"/>
      <c r="F7" s="1234"/>
      <c r="G7" s="1235"/>
    </row>
    <row r="8" spans="1:10" ht="22.5" customHeight="1">
      <c r="A8" s="1335" t="s">
        <v>612</v>
      </c>
      <c r="B8" s="1336"/>
      <c r="C8" s="1336"/>
      <c r="D8" s="1336"/>
      <c r="E8" s="1336"/>
      <c r="F8" s="1336"/>
      <c r="G8" s="1337"/>
    </row>
    <row r="9" spans="1:10" ht="22.5" customHeight="1">
      <c r="A9" s="1312" t="s">
        <v>611</v>
      </c>
      <c r="B9" s="1313"/>
      <c r="C9" s="1313"/>
      <c r="D9" s="1313"/>
      <c r="E9" s="1313"/>
      <c r="F9" s="1313"/>
      <c r="G9" s="1314"/>
    </row>
    <row r="10" spans="1:10" ht="22.5" customHeight="1">
      <c r="A10" s="1240" t="s">
        <v>610</v>
      </c>
      <c r="B10" s="1241"/>
      <c r="C10" s="1241"/>
      <c r="D10" s="1241"/>
      <c r="E10" s="1241"/>
      <c r="F10" s="1241"/>
      <c r="G10" s="1242"/>
    </row>
    <row r="11" spans="1:10" ht="22.5" customHeight="1">
      <c r="A11" s="1340" t="s">
        <v>621</v>
      </c>
      <c r="B11" s="1341"/>
      <c r="C11" s="1341"/>
      <c r="D11" s="1341"/>
      <c r="E11" s="1341"/>
      <c r="F11" s="1341"/>
      <c r="G11" s="1342"/>
    </row>
    <row r="12" spans="1:10" ht="22.5" customHeight="1">
      <c r="A12" s="1346" t="s">
        <v>606</v>
      </c>
      <c r="B12" s="1347"/>
      <c r="C12" s="1347"/>
      <c r="D12" s="1347"/>
      <c r="E12" s="1347"/>
      <c r="F12" s="1347"/>
      <c r="G12" s="1348"/>
    </row>
    <row r="13" spans="1:10" ht="22.5" customHeight="1">
      <c r="A13" s="1329" t="s">
        <v>626</v>
      </c>
      <c r="B13" s="1330"/>
      <c r="C13" s="1330"/>
      <c r="D13" s="1330"/>
      <c r="E13" s="1330"/>
      <c r="F13" s="1330"/>
      <c r="G13" s="1331"/>
    </row>
    <row r="14" spans="1:10" ht="22.5" customHeight="1">
      <c r="A14" s="1338" t="s">
        <v>705</v>
      </c>
      <c r="B14" s="1338"/>
      <c r="C14" s="1338"/>
      <c r="D14" s="1338"/>
      <c r="E14" s="1338"/>
      <c r="F14" s="1338"/>
      <c r="G14" s="1339"/>
      <c r="H14" s="10"/>
      <c r="I14" s="10"/>
      <c r="J14" s="10"/>
    </row>
    <row r="15" spans="1:10" ht="22.5" customHeight="1">
      <c r="A15" s="158" t="s">
        <v>124</v>
      </c>
      <c r="B15" s="309" t="s">
        <v>1</v>
      </c>
      <c r="C15" s="309" t="s">
        <v>2</v>
      </c>
      <c r="D15" s="309" t="s">
        <v>125</v>
      </c>
      <c r="E15" s="309" t="s">
        <v>5</v>
      </c>
      <c r="F15" s="309" t="s">
        <v>228</v>
      </c>
      <c r="G15" s="378" t="s">
        <v>224</v>
      </c>
      <c r="H15" s="10"/>
      <c r="I15" s="10"/>
      <c r="J15" s="10"/>
    </row>
    <row r="16" spans="1:10" ht="22.5" customHeight="1">
      <c r="A16" s="370" t="s">
        <v>807</v>
      </c>
      <c r="B16" s="304" t="s">
        <v>706</v>
      </c>
      <c r="C16" s="304" t="s">
        <v>805</v>
      </c>
      <c r="D16" s="304" t="s">
        <v>806</v>
      </c>
      <c r="E16" s="668">
        <v>45780</v>
      </c>
      <c r="F16" s="312">
        <v>45829</v>
      </c>
      <c r="G16" s="401" t="s">
        <v>217</v>
      </c>
      <c r="H16" s="10"/>
      <c r="I16" s="10"/>
      <c r="J16" s="10"/>
    </row>
    <row r="17" spans="1:10" ht="22.5" customHeight="1">
      <c r="A17" s="547" t="s">
        <v>89</v>
      </c>
      <c r="B17" s="548" t="s">
        <v>220</v>
      </c>
      <c r="C17" s="548" t="s">
        <v>220</v>
      </c>
      <c r="D17" s="548" t="s">
        <v>220</v>
      </c>
      <c r="E17" s="607">
        <v>45787</v>
      </c>
      <c r="F17" s="160" t="s">
        <v>220</v>
      </c>
      <c r="G17" s="488" t="s">
        <v>220</v>
      </c>
      <c r="H17" s="10"/>
      <c r="I17" s="10"/>
      <c r="J17" s="10"/>
    </row>
    <row r="18" spans="1:10" ht="22.5" customHeight="1">
      <c r="A18" s="547" t="s">
        <v>971</v>
      </c>
      <c r="B18" s="548" t="s">
        <v>706</v>
      </c>
      <c r="C18" s="548" t="s">
        <v>875</v>
      </c>
      <c r="D18" s="548" t="s">
        <v>876</v>
      </c>
      <c r="E18" s="607">
        <v>45794</v>
      </c>
      <c r="F18" s="160">
        <v>45843</v>
      </c>
      <c r="G18" s="488" t="s">
        <v>217</v>
      </c>
      <c r="H18" s="10"/>
      <c r="I18" s="10"/>
      <c r="J18" s="10"/>
    </row>
    <row r="19" spans="1:10" ht="22.5" customHeight="1">
      <c r="A19" s="547" t="s">
        <v>1078</v>
      </c>
      <c r="B19" s="548" t="s">
        <v>706</v>
      </c>
      <c r="C19" s="548" t="s">
        <v>969</v>
      </c>
      <c r="D19" s="548" t="s">
        <v>970</v>
      </c>
      <c r="E19" s="607">
        <v>45801</v>
      </c>
      <c r="F19" s="160">
        <v>45850</v>
      </c>
      <c r="G19" s="488" t="s">
        <v>217</v>
      </c>
      <c r="H19" s="10"/>
      <c r="I19" s="10"/>
      <c r="J19" s="10"/>
    </row>
    <row r="20" spans="1:10" ht="22.5" customHeight="1" thickBot="1">
      <c r="A20" s="305" t="s">
        <v>1309</v>
      </c>
      <c r="B20" s="306" t="s">
        <v>1310</v>
      </c>
      <c r="C20" s="306" t="s">
        <v>1311</v>
      </c>
      <c r="D20" s="306" t="s">
        <v>1312</v>
      </c>
      <c r="E20" s="605">
        <v>45808</v>
      </c>
      <c r="F20" s="160">
        <v>45857</v>
      </c>
      <c r="G20" s="488" t="s">
        <v>972</v>
      </c>
      <c r="H20" s="10"/>
      <c r="I20" s="10"/>
      <c r="J20" s="10"/>
    </row>
    <row r="21" spans="1:10" ht="22.5" customHeight="1">
      <c r="A21" s="1134" t="s">
        <v>835</v>
      </c>
      <c r="B21" s="1135"/>
      <c r="C21" s="1135"/>
      <c r="D21" s="1135"/>
      <c r="E21" s="1135"/>
      <c r="F21" s="1135"/>
      <c r="G21" s="1136"/>
    </row>
    <row r="22" spans="1:10" ht="22.5" customHeight="1">
      <c r="A22" s="1233" t="s">
        <v>657</v>
      </c>
      <c r="B22" s="1234"/>
      <c r="C22" s="1234"/>
      <c r="D22" s="1234"/>
      <c r="E22" s="1234"/>
      <c r="F22" s="1234"/>
      <c r="G22" s="1235"/>
    </row>
    <row r="23" spans="1:10" ht="22.5" customHeight="1">
      <c r="A23" s="1335" t="s">
        <v>612</v>
      </c>
      <c r="B23" s="1336"/>
      <c r="C23" s="1336"/>
      <c r="D23" s="1336"/>
      <c r="E23" s="1336"/>
      <c r="F23" s="1336"/>
      <c r="G23" s="1337"/>
    </row>
    <row r="24" spans="1:10" ht="22.5" customHeight="1">
      <c r="A24" s="1312" t="s">
        <v>611</v>
      </c>
      <c r="B24" s="1313"/>
      <c r="C24" s="1313"/>
      <c r="D24" s="1313"/>
      <c r="E24" s="1313"/>
      <c r="F24" s="1313"/>
      <c r="G24" s="1314"/>
    </row>
    <row r="25" spans="1:10" ht="22.5" customHeight="1">
      <c r="A25" s="1240" t="s">
        <v>610</v>
      </c>
      <c r="B25" s="1241"/>
      <c r="C25" s="1241"/>
      <c r="D25" s="1241"/>
      <c r="E25" s="1241"/>
      <c r="F25" s="1241"/>
      <c r="G25" s="1242"/>
    </row>
    <row r="26" spans="1:10" ht="22.5" customHeight="1">
      <c r="A26" s="1353" t="s">
        <v>620</v>
      </c>
      <c r="B26" s="1354"/>
      <c r="C26" s="1354"/>
      <c r="D26" s="1354"/>
      <c r="E26" s="1354"/>
      <c r="F26" s="1354"/>
      <c r="G26" s="1355"/>
    </row>
    <row r="27" spans="1:10" ht="22.5" customHeight="1">
      <c r="A27" s="1346" t="s">
        <v>606</v>
      </c>
      <c r="B27" s="1347"/>
      <c r="C27" s="1347"/>
      <c r="D27" s="1347"/>
      <c r="E27" s="1347"/>
      <c r="F27" s="1347"/>
      <c r="G27" s="1348"/>
    </row>
    <row r="28" spans="1:10" ht="22.5" customHeight="1">
      <c r="A28" s="1329" t="s">
        <v>626</v>
      </c>
      <c r="B28" s="1330"/>
      <c r="C28" s="1330"/>
      <c r="D28" s="1330"/>
      <c r="E28" s="1330"/>
      <c r="F28" s="1330"/>
      <c r="G28" s="1331"/>
    </row>
    <row r="29" spans="1:10" ht="22.5" customHeight="1">
      <c r="A29" s="1338" t="s">
        <v>705</v>
      </c>
      <c r="B29" s="1338"/>
      <c r="C29" s="1338"/>
      <c r="D29" s="1338"/>
      <c r="E29" s="1338"/>
      <c r="F29" s="1338"/>
      <c r="G29" s="1339"/>
    </row>
    <row r="30" spans="1:10" ht="22.5" customHeight="1">
      <c r="A30" s="158" t="s">
        <v>124</v>
      </c>
      <c r="B30" s="309" t="s">
        <v>1</v>
      </c>
      <c r="C30" s="309" t="s">
        <v>2</v>
      </c>
      <c r="D30" s="309" t="s">
        <v>125</v>
      </c>
      <c r="E30" s="309" t="s">
        <v>5</v>
      </c>
      <c r="F30" s="309" t="s">
        <v>229</v>
      </c>
      <c r="G30" s="378" t="s">
        <v>224</v>
      </c>
    </row>
    <row r="31" spans="1:10" ht="22.5" customHeight="1">
      <c r="A31" s="370" t="s">
        <v>1313</v>
      </c>
      <c r="B31" s="304" t="s">
        <v>961</v>
      </c>
      <c r="C31" s="304" t="s">
        <v>806</v>
      </c>
      <c r="D31" s="304" t="s">
        <v>769</v>
      </c>
      <c r="E31" s="325">
        <v>45780</v>
      </c>
      <c r="F31" s="312">
        <v>45844</v>
      </c>
      <c r="G31" s="401" t="s">
        <v>216</v>
      </c>
    </row>
    <row r="32" spans="1:10" ht="22.5" customHeight="1">
      <c r="A32" s="547" t="s">
        <v>89</v>
      </c>
      <c r="B32" s="548" t="s">
        <v>220</v>
      </c>
      <c r="C32" s="548" t="s">
        <v>220</v>
      </c>
      <c r="D32" s="548" t="s">
        <v>220</v>
      </c>
      <c r="E32" s="549">
        <v>45788</v>
      </c>
      <c r="F32" s="160" t="s">
        <v>220</v>
      </c>
      <c r="G32" s="488" t="s">
        <v>220</v>
      </c>
    </row>
    <row r="33" spans="1:7" ht="22.5" customHeight="1">
      <c r="A33" s="547" t="s">
        <v>873</v>
      </c>
      <c r="B33" s="548" t="s">
        <v>874</v>
      </c>
      <c r="C33" s="548" t="s">
        <v>875</v>
      </c>
      <c r="D33" s="548" t="s">
        <v>876</v>
      </c>
      <c r="E33" s="549">
        <v>45795</v>
      </c>
      <c r="F33" s="160">
        <v>45851</v>
      </c>
      <c r="G33" s="488" t="s">
        <v>216</v>
      </c>
    </row>
    <row r="34" spans="1:7" ht="22.5" customHeight="1">
      <c r="A34" s="547" t="s">
        <v>1314</v>
      </c>
      <c r="B34" s="548" t="s">
        <v>1080</v>
      </c>
      <c r="C34" s="548" t="s">
        <v>969</v>
      </c>
      <c r="D34" s="548" t="s">
        <v>970</v>
      </c>
      <c r="E34" s="549">
        <v>45802</v>
      </c>
      <c r="F34" s="160" t="s">
        <v>1081</v>
      </c>
      <c r="G34" s="488" t="s">
        <v>216</v>
      </c>
    </row>
    <row r="35" spans="1:7" ht="22.5" customHeight="1" thickBot="1">
      <c r="A35" s="547" t="s">
        <v>1315</v>
      </c>
      <c r="B35" s="548" t="s">
        <v>1316</v>
      </c>
      <c r="C35" s="548" t="s">
        <v>1311</v>
      </c>
      <c r="D35" s="548" t="s">
        <v>1317</v>
      </c>
      <c r="E35" s="549">
        <v>45809</v>
      </c>
      <c r="F35" s="160">
        <v>45865</v>
      </c>
      <c r="G35" s="486" t="s">
        <v>216</v>
      </c>
    </row>
    <row r="36" spans="1:7" ht="22.5" customHeight="1">
      <c r="A36" s="1134" t="s">
        <v>622</v>
      </c>
      <c r="B36" s="1135"/>
      <c r="C36" s="1135"/>
      <c r="D36" s="1135"/>
      <c r="E36" s="1135"/>
      <c r="F36" s="1135"/>
      <c r="G36" s="1136"/>
    </row>
    <row r="37" spans="1:7" ht="22.5" customHeight="1">
      <c r="A37" s="1233" t="s">
        <v>658</v>
      </c>
      <c r="B37" s="1234"/>
      <c r="C37" s="1234"/>
      <c r="D37" s="1234"/>
      <c r="E37" s="1234"/>
      <c r="F37" s="1234"/>
      <c r="G37" s="1235"/>
    </row>
    <row r="38" spans="1:7" ht="22.5" customHeight="1">
      <c r="A38" s="1335" t="s">
        <v>612</v>
      </c>
      <c r="B38" s="1336"/>
      <c r="C38" s="1336"/>
      <c r="D38" s="1336"/>
      <c r="E38" s="1336"/>
      <c r="F38" s="1336"/>
      <c r="G38" s="1337"/>
    </row>
    <row r="39" spans="1:7" ht="22.5" customHeight="1">
      <c r="A39" s="1312" t="s">
        <v>611</v>
      </c>
      <c r="B39" s="1313"/>
      <c r="C39" s="1313"/>
      <c r="D39" s="1313"/>
      <c r="E39" s="1313"/>
      <c r="F39" s="1313"/>
      <c r="G39" s="1314"/>
    </row>
    <row r="40" spans="1:7" ht="22.5" customHeight="1">
      <c r="A40" s="1240" t="s">
        <v>610</v>
      </c>
      <c r="B40" s="1241"/>
      <c r="C40" s="1241"/>
      <c r="D40" s="1241"/>
      <c r="E40" s="1241"/>
      <c r="F40" s="1241"/>
      <c r="G40" s="1242"/>
    </row>
    <row r="41" spans="1:7" ht="22.5" customHeight="1">
      <c r="A41" s="1340" t="s">
        <v>616</v>
      </c>
      <c r="B41" s="1341"/>
      <c r="C41" s="1341"/>
      <c r="D41" s="1341"/>
      <c r="E41" s="1341"/>
      <c r="F41" s="1341"/>
      <c r="G41" s="1342"/>
    </row>
    <row r="42" spans="1:7" ht="22.5" customHeight="1">
      <c r="A42" s="1346" t="s">
        <v>606</v>
      </c>
      <c r="B42" s="1347"/>
      <c r="C42" s="1347"/>
      <c r="D42" s="1347"/>
      <c r="E42" s="1347"/>
      <c r="F42" s="1347"/>
      <c r="G42" s="1348"/>
    </row>
    <row r="43" spans="1:7" ht="22.5" customHeight="1">
      <c r="A43" s="1329" t="s">
        <v>626</v>
      </c>
      <c r="B43" s="1330"/>
      <c r="C43" s="1330"/>
      <c r="D43" s="1330"/>
      <c r="E43" s="1330"/>
      <c r="F43" s="1330"/>
      <c r="G43" s="1331"/>
    </row>
    <row r="44" spans="1:7" ht="22.5" customHeight="1">
      <c r="A44" s="1338" t="s">
        <v>705</v>
      </c>
      <c r="B44" s="1338"/>
      <c r="C44" s="1338"/>
      <c r="D44" s="1338"/>
      <c r="E44" s="1338"/>
      <c r="F44" s="1338"/>
      <c r="G44" s="1339"/>
    </row>
    <row r="45" spans="1:7" ht="22.5" customHeight="1">
      <c r="A45" s="158" t="s">
        <v>711</v>
      </c>
      <c r="B45" s="309" t="s">
        <v>1</v>
      </c>
      <c r="C45" s="309" t="s">
        <v>2</v>
      </c>
      <c r="D45" s="309" t="s">
        <v>712</v>
      </c>
      <c r="E45" s="309" t="s">
        <v>5</v>
      </c>
      <c r="F45" s="315" t="s">
        <v>713</v>
      </c>
      <c r="G45" s="580" t="s">
        <v>224</v>
      </c>
    </row>
    <row r="46" spans="1:7" ht="22.5" customHeight="1">
      <c r="A46" s="370" t="s">
        <v>807</v>
      </c>
      <c r="B46" s="304" t="s">
        <v>1240</v>
      </c>
      <c r="C46" s="304" t="s">
        <v>1241</v>
      </c>
      <c r="D46" s="304" t="s">
        <v>1242</v>
      </c>
      <c r="E46" s="325">
        <v>45780</v>
      </c>
      <c r="F46" s="326">
        <v>45834</v>
      </c>
      <c r="G46" s="490" t="s">
        <v>1252</v>
      </c>
    </row>
    <row r="47" spans="1:7" ht="22.5" customHeight="1">
      <c r="A47" s="370" t="s">
        <v>89</v>
      </c>
      <c r="B47" s="304" t="s">
        <v>220</v>
      </c>
      <c r="C47" s="304" t="s">
        <v>220</v>
      </c>
      <c r="D47" s="304" t="s">
        <v>220</v>
      </c>
      <c r="E47" s="325">
        <v>45787</v>
      </c>
      <c r="F47" s="304" t="s">
        <v>1243</v>
      </c>
      <c r="G47" s="490" t="s">
        <v>1255</v>
      </c>
    </row>
    <row r="48" spans="1:7" ht="22.5" customHeight="1">
      <c r="A48" s="370" t="s">
        <v>1244</v>
      </c>
      <c r="B48" s="304" t="s">
        <v>706</v>
      </c>
      <c r="C48" s="304" t="s">
        <v>875</v>
      </c>
      <c r="D48" s="304" t="s">
        <v>1245</v>
      </c>
      <c r="E48" s="325">
        <v>45794</v>
      </c>
      <c r="F48" s="326">
        <v>45848</v>
      </c>
      <c r="G48" s="490" t="s">
        <v>1253</v>
      </c>
    </row>
    <row r="49" spans="1:7" ht="22.5" customHeight="1">
      <c r="A49" s="370" t="s">
        <v>1246</v>
      </c>
      <c r="B49" s="304" t="s">
        <v>706</v>
      </c>
      <c r="C49" s="304" t="s">
        <v>1247</v>
      </c>
      <c r="D49" s="304" t="s">
        <v>1248</v>
      </c>
      <c r="E49" s="325">
        <v>45801</v>
      </c>
      <c r="F49" s="326">
        <v>45855</v>
      </c>
      <c r="G49" s="751" t="s">
        <v>1254</v>
      </c>
    </row>
    <row r="50" spans="1:7" ht="22.5" customHeight="1" thickBot="1">
      <c r="A50" s="305" t="s">
        <v>1249</v>
      </c>
      <c r="B50" s="306" t="s">
        <v>706</v>
      </c>
      <c r="C50" s="306" t="s">
        <v>1250</v>
      </c>
      <c r="D50" s="306" t="s">
        <v>1251</v>
      </c>
      <c r="E50" s="524">
        <v>45808</v>
      </c>
      <c r="F50" s="522">
        <v>45862</v>
      </c>
      <c r="G50" s="523" t="s">
        <v>217</v>
      </c>
    </row>
    <row r="51" spans="1:7" ht="22.5" customHeight="1">
      <c r="A51" s="1134" t="s">
        <v>735</v>
      </c>
      <c r="B51" s="1135"/>
      <c r="C51" s="1135"/>
      <c r="D51" s="1135"/>
      <c r="E51" s="1135"/>
      <c r="F51" s="1135"/>
      <c r="G51" s="1136"/>
    </row>
    <row r="52" spans="1:7" ht="22.5" customHeight="1">
      <c r="A52" s="1233" t="s">
        <v>659</v>
      </c>
      <c r="B52" s="1234"/>
      <c r="C52" s="1234"/>
      <c r="D52" s="1234"/>
      <c r="E52" s="1234"/>
      <c r="F52" s="1234"/>
      <c r="G52" s="1235"/>
    </row>
    <row r="53" spans="1:7" ht="22.5" customHeight="1">
      <c r="A53" s="1335" t="s">
        <v>612</v>
      </c>
      <c r="B53" s="1336"/>
      <c r="C53" s="1336"/>
      <c r="D53" s="1336"/>
      <c r="E53" s="1336"/>
      <c r="F53" s="1336"/>
      <c r="G53" s="1337"/>
    </row>
    <row r="54" spans="1:7" ht="22.5" customHeight="1">
      <c r="A54" s="1312" t="s">
        <v>611</v>
      </c>
      <c r="B54" s="1313"/>
      <c r="C54" s="1313"/>
      <c r="D54" s="1313"/>
      <c r="E54" s="1313"/>
      <c r="F54" s="1313"/>
      <c r="G54" s="1314"/>
    </row>
    <row r="55" spans="1:7" ht="22.5" customHeight="1">
      <c r="A55" s="1240" t="s">
        <v>610</v>
      </c>
      <c r="B55" s="1241"/>
      <c r="C55" s="1241"/>
      <c r="D55" s="1241"/>
      <c r="E55" s="1241"/>
      <c r="F55" s="1241"/>
      <c r="G55" s="1242"/>
    </row>
    <row r="56" spans="1:7" ht="22.5" customHeight="1">
      <c r="A56" s="1340" t="s">
        <v>616</v>
      </c>
      <c r="B56" s="1341"/>
      <c r="C56" s="1341"/>
      <c r="D56" s="1341"/>
      <c r="E56" s="1341"/>
      <c r="F56" s="1341"/>
      <c r="G56" s="1342"/>
    </row>
    <row r="57" spans="1:7" ht="22.5" customHeight="1">
      <c r="A57" s="1346" t="s">
        <v>606</v>
      </c>
      <c r="B57" s="1347"/>
      <c r="C57" s="1347"/>
      <c r="D57" s="1347"/>
      <c r="E57" s="1347"/>
      <c r="F57" s="1347"/>
      <c r="G57" s="1348"/>
    </row>
    <row r="58" spans="1:7" ht="22.5" customHeight="1">
      <c r="A58" s="1329" t="s">
        <v>626</v>
      </c>
      <c r="B58" s="1330"/>
      <c r="C58" s="1330"/>
      <c r="D58" s="1330"/>
      <c r="E58" s="1330"/>
      <c r="F58" s="1330"/>
      <c r="G58" s="1331"/>
    </row>
    <row r="59" spans="1:7" ht="22.5" customHeight="1">
      <c r="A59" s="1332" t="s">
        <v>619</v>
      </c>
      <c r="B59" s="1333"/>
      <c r="C59" s="1333"/>
      <c r="D59" s="1333"/>
      <c r="E59" s="1333"/>
      <c r="F59" s="1333"/>
      <c r="G59" s="1334"/>
    </row>
    <row r="60" spans="1:7" ht="22.5" customHeight="1">
      <c r="A60" s="1338" t="s">
        <v>705</v>
      </c>
      <c r="B60" s="1338"/>
      <c r="C60" s="1338"/>
      <c r="D60" s="1338"/>
      <c r="E60" s="1338"/>
      <c r="F60" s="1338"/>
      <c r="G60" s="1339"/>
    </row>
    <row r="61" spans="1:7" ht="22.5" customHeight="1">
      <c r="A61" s="158" t="s">
        <v>124</v>
      </c>
      <c r="B61" s="309" t="s">
        <v>1</v>
      </c>
      <c r="C61" s="309" t="s">
        <v>2</v>
      </c>
      <c r="D61" s="309" t="s">
        <v>125</v>
      </c>
      <c r="E61" s="309" t="s">
        <v>5</v>
      </c>
      <c r="F61" s="315" t="s">
        <v>645</v>
      </c>
      <c r="G61" s="575" t="s">
        <v>646</v>
      </c>
    </row>
    <row r="62" spans="1:7" ht="22.5" customHeight="1">
      <c r="A62" s="153" t="s">
        <v>1319</v>
      </c>
      <c r="B62" s="310" t="s">
        <v>1320</v>
      </c>
      <c r="C62" s="311" t="s">
        <v>1321</v>
      </c>
      <c r="D62" s="311" t="s">
        <v>1322</v>
      </c>
      <c r="E62" s="312">
        <v>45782</v>
      </c>
      <c r="F62" s="520" t="s">
        <v>1318</v>
      </c>
      <c r="G62" s="546" t="s">
        <v>217</v>
      </c>
    </row>
    <row r="63" spans="1:7" ht="22.5" customHeight="1">
      <c r="A63" s="153" t="s">
        <v>956</v>
      </c>
      <c r="B63" s="310" t="s">
        <v>957</v>
      </c>
      <c r="C63" s="311" t="s">
        <v>879</v>
      </c>
      <c r="D63" s="311" t="s">
        <v>771</v>
      </c>
      <c r="E63" s="312">
        <v>45789</v>
      </c>
      <c r="F63" s="520" t="s">
        <v>963</v>
      </c>
      <c r="G63" s="546" t="s">
        <v>217</v>
      </c>
    </row>
    <row r="64" spans="1:7" ht="22.5" customHeight="1">
      <c r="A64" s="492" t="s">
        <v>958</v>
      </c>
      <c r="B64" s="493" t="s">
        <v>959</v>
      </c>
      <c r="C64" s="163" t="s">
        <v>876</v>
      </c>
      <c r="D64" s="163" t="s">
        <v>881</v>
      </c>
      <c r="E64" s="160">
        <v>45796</v>
      </c>
      <c r="F64" s="494" t="s">
        <v>955</v>
      </c>
      <c r="G64" s="495" t="s">
        <v>217</v>
      </c>
    </row>
    <row r="65" spans="1:7" ht="22.5" customHeight="1">
      <c r="A65" s="492" t="s">
        <v>1323</v>
      </c>
      <c r="B65" s="493" t="s">
        <v>1082</v>
      </c>
      <c r="C65" s="163" t="s">
        <v>970</v>
      </c>
      <c r="D65" s="163" t="s">
        <v>976</v>
      </c>
      <c r="E65" s="160">
        <v>45803</v>
      </c>
      <c r="F65" s="494" t="s">
        <v>1083</v>
      </c>
      <c r="G65" s="495" t="s">
        <v>217</v>
      </c>
    </row>
    <row r="66" spans="1:7" ht="22.5" customHeight="1" thickBot="1">
      <c r="A66" s="492" t="s">
        <v>1084</v>
      </c>
      <c r="B66" s="493" t="s">
        <v>1085</v>
      </c>
      <c r="C66" s="163" t="s">
        <v>1086</v>
      </c>
      <c r="D66" s="163" t="s">
        <v>1087</v>
      </c>
      <c r="E66" s="160">
        <v>45810</v>
      </c>
      <c r="F66" s="494" t="s">
        <v>1088</v>
      </c>
      <c r="G66" s="495" t="s">
        <v>217</v>
      </c>
    </row>
    <row r="67" spans="1:7" s="545" customFormat="1" ht="22.5" customHeight="1">
      <c r="A67" s="1134" t="s">
        <v>811</v>
      </c>
      <c r="B67" s="1135"/>
      <c r="C67" s="1135"/>
      <c r="D67" s="1135"/>
      <c r="E67" s="1135"/>
      <c r="F67" s="1135"/>
      <c r="G67" s="1136"/>
    </row>
    <row r="68" spans="1:7" s="545" customFormat="1" ht="22.5" customHeight="1">
      <c r="A68" s="1233" t="s">
        <v>660</v>
      </c>
      <c r="B68" s="1234"/>
      <c r="C68" s="1234"/>
      <c r="D68" s="1234"/>
      <c r="E68" s="1234"/>
      <c r="F68" s="1234"/>
      <c r="G68" s="1235"/>
    </row>
    <row r="69" spans="1:7" s="545" customFormat="1" ht="22.5" customHeight="1">
      <c r="A69" s="1335" t="s">
        <v>612</v>
      </c>
      <c r="B69" s="1336"/>
      <c r="C69" s="1336"/>
      <c r="D69" s="1336"/>
      <c r="E69" s="1336"/>
      <c r="F69" s="1336"/>
      <c r="G69" s="1337"/>
    </row>
    <row r="70" spans="1:7" s="545" customFormat="1" ht="22.5" customHeight="1">
      <c r="A70" s="1312" t="s">
        <v>611</v>
      </c>
      <c r="B70" s="1313"/>
      <c r="C70" s="1313"/>
      <c r="D70" s="1313"/>
      <c r="E70" s="1313"/>
      <c r="F70" s="1313"/>
      <c r="G70" s="1314"/>
    </row>
    <row r="71" spans="1:7" s="545" customFormat="1" ht="22.5" customHeight="1">
      <c r="A71" s="1240" t="s">
        <v>610</v>
      </c>
      <c r="B71" s="1241"/>
      <c r="C71" s="1241"/>
      <c r="D71" s="1241"/>
      <c r="E71" s="1241"/>
      <c r="F71" s="1241"/>
      <c r="G71" s="1242"/>
    </row>
    <row r="72" spans="1:7" s="545" customFormat="1" ht="22.5" customHeight="1">
      <c r="A72" s="1340" t="s">
        <v>616</v>
      </c>
      <c r="B72" s="1341"/>
      <c r="C72" s="1341"/>
      <c r="D72" s="1341"/>
      <c r="E72" s="1341"/>
      <c r="F72" s="1341"/>
      <c r="G72" s="1342"/>
    </row>
    <row r="73" spans="1:7" s="545" customFormat="1" ht="22.5" customHeight="1">
      <c r="A73" s="1346" t="s">
        <v>606</v>
      </c>
      <c r="B73" s="1347"/>
      <c r="C73" s="1347"/>
      <c r="D73" s="1347"/>
      <c r="E73" s="1347"/>
      <c r="F73" s="1347"/>
      <c r="G73" s="1348"/>
    </row>
    <row r="74" spans="1:7" s="545" customFormat="1" ht="22.5" customHeight="1">
      <c r="A74" s="1329" t="s">
        <v>626</v>
      </c>
      <c r="B74" s="1330"/>
      <c r="C74" s="1330"/>
      <c r="D74" s="1330"/>
      <c r="E74" s="1330"/>
      <c r="F74" s="1330"/>
      <c r="G74" s="1331"/>
    </row>
    <row r="75" spans="1:7" s="545" customFormat="1" ht="22.5" customHeight="1">
      <c r="A75" s="1332" t="s">
        <v>619</v>
      </c>
      <c r="B75" s="1333"/>
      <c r="C75" s="1333"/>
      <c r="D75" s="1333"/>
      <c r="E75" s="1333"/>
      <c r="F75" s="1333"/>
      <c r="G75" s="1334"/>
    </row>
    <row r="76" spans="1:7" s="545" customFormat="1" ht="22.5" customHeight="1">
      <c r="A76" s="1338" t="s">
        <v>705</v>
      </c>
      <c r="B76" s="1338"/>
      <c r="C76" s="1338"/>
      <c r="D76" s="1338"/>
      <c r="E76" s="1338"/>
      <c r="F76" s="1338"/>
      <c r="G76" s="1339"/>
    </row>
    <row r="77" spans="1:7" s="545" customFormat="1" ht="22.5" customHeight="1">
      <c r="A77" s="158" t="s">
        <v>124</v>
      </c>
      <c r="B77" s="309" t="s">
        <v>1</v>
      </c>
      <c r="C77" s="309" t="s">
        <v>2</v>
      </c>
      <c r="D77" s="309" t="s">
        <v>125</v>
      </c>
      <c r="E77" s="309" t="s">
        <v>5</v>
      </c>
      <c r="F77" s="315" t="s">
        <v>618</v>
      </c>
      <c r="G77" s="575" t="s">
        <v>646</v>
      </c>
    </row>
    <row r="78" spans="1:7" s="545" customFormat="1" ht="22.5" customHeight="1">
      <c r="A78" s="370" t="s">
        <v>807</v>
      </c>
      <c r="B78" s="304" t="s">
        <v>706</v>
      </c>
      <c r="C78" s="304" t="s">
        <v>805</v>
      </c>
      <c r="D78" s="304" t="s">
        <v>806</v>
      </c>
      <c r="E78" s="668">
        <v>45780</v>
      </c>
      <c r="F78" s="312">
        <v>45829</v>
      </c>
      <c r="G78" s="546" t="s">
        <v>217</v>
      </c>
    </row>
    <row r="79" spans="1:7" s="545" customFormat="1" ht="22.5" customHeight="1">
      <c r="A79" s="547" t="s">
        <v>89</v>
      </c>
      <c r="B79" s="548" t="s">
        <v>220</v>
      </c>
      <c r="C79" s="548" t="s">
        <v>220</v>
      </c>
      <c r="D79" s="548" t="s">
        <v>220</v>
      </c>
      <c r="E79" s="607">
        <v>45787</v>
      </c>
      <c r="F79" s="160" t="s">
        <v>220</v>
      </c>
      <c r="G79" s="495" t="s">
        <v>220</v>
      </c>
    </row>
    <row r="80" spans="1:7" s="545" customFormat="1" ht="22.5" customHeight="1">
      <c r="A80" s="547" t="s">
        <v>971</v>
      </c>
      <c r="B80" s="548" t="s">
        <v>706</v>
      </c>
      <c r="C80" s="548" t="s">
        <v>875</v>
      </c>
      <c r="D80" s="548" t="s">
        <v>876</v>
      </c>
      <c r="E80" s="607">
        <v>45794</v>
      </c>
      <c r="F80" s="160">
        <v>45839</v>
      </c>
      <c r="G80" s="495" t="s">
        <v>217</v>
      </c>
    </row>
    <row r="81" spans="1:10" s="545" customFormat="1" ht="22.5" customHeight="1">
      <c r="A81" s="547" t="s">
        <v>1078</v>
      </c>
      <c r="B81" s="548" t="s">
        <v>706</v>
      </c>
      <c r="C81" s="548" t="s">
        <v>969</v>
      </c>
      <c r="D81" s="548" t="s">
        <v>970</v>
      </c>
      <c r="E81" s="607">
        <v>45801</v>
      </c>
      <c r="F81" s="160">
        <v>45846</v>
      </c>
      <c r="G81" s="495" t="s">
        <v>217</v>
      </c>
    </row>
    <row r="82" spans="1:10" s="545" customFormat="1" ht="22.5" customHeight="1" thickBot="1">
      <c r="A82" s="305" t="s">
        <v>1309</v>
      </c>
      <c r="B82" s="306" t="s">
        <v>1310</v>
      </c>
      <c r="C82" s="306" t="s">
        <v>1311</v>
      </c>
      <c r="D82" s="306" t="s">
        <v>1312</v>
      </c>
      <c r="E82" s="605">
        <v>45808</v>
      </c>
      <c r="F82" s="160">
        <v>45853</v>
      </c>
      <c r="G82" s="487" t="s">
        <v>973</v>
      </c>
    </row>
    <row r="83" spans="1:10" s="545" customFormat="1" ht="22.5" customHeight="1">
      <c r="A83" s="1134" t="s">
        <v>785</v>
      </c>
      <c r="B83" s="1135"/>
      <c r="C83" s="1135"/>
      <c r="D83" s="1135"/>
      <c r="E83" s="1135"/>
      <c r="F83" s="1135"/>
      <c r="G83" s="1136"/>
      <c r="J83" s="474"/>
    </row>
    <row r="84" spans="1:10" s="545" customFormat="1" ht="22.5" customHeight="1">
      <c r="A84" s="1243" t="s">
        <v>608</v>
      </c>
      <c r="B84" s="1244"/>
      <c r="C84" s="1244"/>
      <c r="D84" s="1244"/>
      <c r="E84" s="1244"/>
      <c r="F84" s="1244"/>
      <c r="G84" s="1245"/>
      <c r="J84" s="474"/>
    </row>
    <row r="85" spans="1:10" s="545" customFormat="1" ht="22.5" customHeight="1">
      <c r="A85" s="1335" t="s">
        <v>612</v>
      </c>
      <c r="B85" s="1336"/>
      <c r="C85" s="1336"/>
      <c r="D85" s="1336"/>
      <c r="E85" s="1336"/>
      <c r="F85" s="1336"/>
      <c r="G85" s="1337"/>
      <c r="J85" s="474"/>
    </row>
    <row r="86" spans="1:10" s="545" customFormat="1" ht="22.5" customHeight="1">
      <c r="A86" s="1312" t="s">
        <v>611</v>
      </c>
      <c r="B86" s="1313"/>
      <c r="C86" s="1313"/>
      <c r="D86" s="1313"/>
      <c r="E86" s="1313"/>
      <c r="F86" s="1313"/>
      <c r="G86" s="1314"/>
      <c r="J86" s="474"/>
    </row>
    <row r="87" spans="1:10" s="545" customFormat="1" ht="22.5" customHeight="1">
      <c r="A87" s="1240" t="s">
        <v>610</v>
      </c>
      <c r="B87" s="1241"/>
      <c r="C87" s="1241"/>
      <c r="D87" s="1241"/>
      <c r="E87" s="1241"/>
      <c r="F87" s="1241"/>
      <c r="G87" s="1242"/>
      <c r="J87" s="474"/>
    </row>
    <row r="88" spans="1:10" s="545" customFormat="1" ht="22.5" customHeight="1">
      <c r="A88" s="1346" t="s">
        <v>606</v>
      </c>
      <c r="B88" s="1347"/>
      <c r="C88" s="1347"/>
      <c r="D88" s="1347"/>
      <c r="E88" s="1347"/>
      <c r="F88" s="1347"/>
      <c r="G88" s="1348"/>
      <c r="J88" s="474"/>
    </row>
    <row r="89" spans="1:10" s="545" customFormat="1" ht="22.5" customHeight="1">
      <c r="A89" s="1329" t="s">
        <v>626</v>
      </c>
      <c r="B89" s="1330"/>
      <c r="C89" s="1330"/>
      <c r="D89" s="1330"/>
      <c r="E89" s="1330"/>
      <c r="F89" s="1330"/>
      <c r="G89" s="1331"/>
      <c r="J89" s="474"/>
    </row>
    <row r="90" spans="1:10" s="545" customFormat="1" ht="22.5" customHeight="1">
      <c r="A90" s="1338" t="s">
        <v>705</v>
      </c>
      <c r="B90" s="1338"/>
      <c r="C90" s="1338"/>
      <c r="D90" s="1338"/>
      <c r="E90" s="1338"/>
      <c r="F90" s="1338"/>
      <c r="G90" s="1339"/>
      <c r="J90" s="474"/>
    </row>
    <row r="91" spans="1:10" s="545" customFormat="1" ht="22.5" customHeight="1">
      <c r="A91" s="158" t="s">
        <v>710</v>
      </c>
      <c r="B91" s="309" t="s">
        <v>1</v>
      </c>
      <c r="C91" s="309" t="s">
        <v>2</v>
      </c>
      <c r="D91" s="309" t="s">
        <v>125</v>
      </c>
      <c r="E91" s="309" t="s">
        <v>5</v>
      </c>
      <c r="F91" s="315" t="s">
        <v>230</v>
      </c>
      <c r="G91" s="575" t="s">
        <v>224</v>
      </c>
      <c r="J91" s="474"/>
    </row>
    <row r="92" spans="1:10" s="545" customFormat="1" ht="22.5" customHeight="1">
      <c r="A92" s="153" t="s">
        <v>1319</v>
      </c>
      <c r="B92" s="310" t="s">
        <v>1320</v>
      </c>
      <c r="C92" s="311" t="s">
        <v>1321</v>
      </c>
      <c r="D92" s="311" t="s">
        <v>1322</v>
      </c>
      <c r="E92" s="312">
        <v>45782</v>
      </c>
      <c r="F92" s="312">
        <v>45837</v>
      </c>
      <c r="G92" s="401" t="s">
        <v>602</v>
      </c>
      <c r="J92" s="474"/>
    </row>
    <row r="93" spans="1:10" s="545" customFormat="1" ht="22.5" customHeight="1">
      <c r="A93" s="153" t="s">
        <v>956</v>
      </c>
      <c r="B93" s="310" t="s">
        <v>957</v>
      </c>
      <c r="C93" s="311" t="s">
        <v>879</v>
      </c>
      <c r="D93" s="311" t="s">
        <v>771</v>
      </c>
      <c r="E93" s="312">
        <v>45789</v>
      </c>
      <c r="F93" s="160">
        <v>45844</v>
      </c>
      <c r="G93" s="488" t="s">
        <v>602</v>
      </c>
      <c r="J93" s="474"/>
    </row>
    <row r="94" spans="1:10" s="545" customFormat="1" ht="22.5" customHeight="1">
      <c r="A94" s="492" t="s">
        <v>958</v>
      </c>
      <c r="B94" s="493" t="s">
        <v>959</v>
      </c>
      <c r="C94" s="163" t="s">
        <v>876</v>
      </c>
      <c r="D94" s="163" t="s">
        <v>881</v>
      </c>
      <c r="E94" s="160">
        <v>45796</v>
      </c>
      <c r="F94" s="160">
        <v>45851</v>
      </c>
      <c r="G94" s="488" t="s">
        <v>602</v>
      </c>
      <c r="J94" s="474"/>
    </row>
    <row r="95" spans="1:10" s="545" customFormat="1" ht="22.5" customHeight="1">
      <c r="A95" s="492" t="s">
        <v>1323</v>
      </c>
      <c r="B95" s="493" t="s">
        <v>1082</v>
      </c>
      <c r="C95" s="163" t="s">
        <v>970</v>
      </c>
      <c r="D95" s="163" t="s">
        <v>976</v>
      </c>
      <c r="E95" s="160">
        <v>45803</v>
      </c>
      <c r="F95" s="160">
        <v>45858</v>
      </c>
      <c r="G95" s="488" t="s">
        <v>602</v>
      </c>
      <c r="J95" s="474"/>
    </row>
    <row r="96" spans="1:10" s="545" customFormat="1" ht="22.5" customHeight="1" thickBot="1">
      <c r="A96" s="492" t="s">
        <v>1084</v>
      </c>
      <c r="B96" s="493" t="s">
        <v>1085</v>
      </c>
      <c r="C96" s="163" t="s">
        <v>1086</v>
      </c>
      <c r="D96" s="163" t="s">
        <v>1087</v>
      </c>
      <c r="E96" s="160">
        <v>45810</v>
      </c>
      <c r="F96" s="160">
        <v>45865</v>
      </c>
      <c r="G96" s="488" t="s">
        <v>960</v>
      </c>
      <c r="J96" s="474"/>
    </row>
    <row r="97" spans="1:10" s="545" customFormat="1" ht="22.5" customHeight="1">
      <c r="A97" s="1134" t="s">
        <v>736</v>
      </c>
      <c r="B97" s="1135"/>
      <c r="C97" s="1135"/>
      <c r="D97" s="1135"/>
      <c r="E97" s="1135"/>
      <c r="F97" s="1135"/>
      <c r="G97" s="1136"/>
      <c r="H97" s="474"/>
      <c r="I97" s="474"/>
      <c r="J97" s="474"/>
    </row>
    <row r="98" spans="1:10" s="545" customFormat="1" ht="22.5" customHeight="1">
      <c r="A98" s="1243" t="s">
        <v>661</v>
      </c>
      <c r="B98" s="1244"/>
      <c r="C98" s="1244"/>
      <c r="D98" s="1244"/>
      <c r="E98" s="1244"/>
      <c r="F98" s="1244"/>
      <c r="G98" s="1245"/>
      <c r="H98" s="474"/>
      <c r="I98" s="474"/>
      <c r="J98" s="474"/>
    </row>
    <row r="99" spans="1:10" ht="22.5" customHeight="1">
      <c r="A99" s="1335" t="s">
        <v>612</v>
      </c>
      <c r="B99" s="1336"/>
      <c r="C99" s="1336"/>
      <c r="D99" s="1336"/>
      <c r="E99" s="1336"/>
      <c r="F99" s="1336"/>
      <c r="G99" s="1337"/>
    </row>
    <row r="100" spans="1:10" ht="22.5" customHeight="1">
      <c r="A100" s="1312" t="s">
        <v>611</v>
      </c>
      <c r="B100" s="1313"/>
      <c r="C100" s="1313"/>
      <c r="D100" s="1313"/>
      <c r="E100" s="1313"/>
      <c r="F100" s="1313"/>
      <c r="G100" s="1314"/>
    </row>
    <row r="101" spans="1:10" ht="22.5" customHeight="1">
      <c r="A101" s="1240" t="s">
        <v>610</v>
      </c>
      <c r="B101" s="1241"/>
      <c r="C101" s="1241"/>
      <c r="D101" s="1241"/>
      <c r="E101" s="1241"/>
      <c r="F101" s="1241"/>
      <c r="G101" s="1242"/>
    </row>
    <row r="102" spans="1:10" ht="22.5" customHeight="1">
      <c r="A102" s="1346" t="s">
        <v>606</v>
      </c>
      <c r="B102" s="1347"/>
      <c r="C102" s="1347"/>
      <c r="D102" s="1347"/>
      <c r="E102" s="1347"/>
      <c r="F102" s="1347"/>
      <c r="G102" s="1348"/>
    </row>
    <row r="103" spans="1:10" ht="22.5" customHeight="1">
      <c r="A103" s="1329" t="s">
        <v>626</v>
      </c>
      <c r="B103" s="1330"/>
      <c r="C103" s="1330"/>
      <c r="D103" s="1330"/>
      <c r="E103" s="1330"/>
      <c r="F103" s="1330"/>
      <c r="G103" s="1331"/>
    </row>
    <row r="104" spans="1:10" ht="22.5" customHeight="1">
      <c r="A104" s="1338" t="s">
        <v>705</v>
      </c>
      <c r="B104" s="1338"/>
      <c r="C104" s="1338"/>
      <c r="D104" s="1338"/>
      <c r="E104" s="1338"/>
      <c r="F104" s="1338"/>
      <c r="G104" s="1339"/>
    </row>
    <row r="105" spans="1:10" ht="22.5" customHeight="1">
      <c r="A105" s="158" t="s">
        <v>124</v>
      </c>
      <c r="B105" s="309" t="s">
        <v>1</v>
      </c>
      <c r="C105" s="309" t="s">
        <v>2</v>
      </c>
      <c r="D105" s="309" t="s">
        <v>125</v>
      </c>
      <c r="E105" s="309" t="s">
        <v>5</v>
      </c>
      <c r="F105" s="315" t="s">
        <v>617</v>
      </c>
      <c r="G105" s="575" t="s">
        <v>224</v>
      </c>
    </row>
    <row r="106" spans="1:10" ht="22.5" customHeight="1">
      <c r="A106" s="370" t="s">
        <v>803</v>
      </c>
      <c r="B106" s="304" t="s">
        <v>804</v>
      </c>
      <c r="C106" s="304" t="s">
        <v>1256</v>
      </c>
      <c r="D106" s="304" t="s">
        <v>1257</v>
      </c>
      <c r="E106" s="307">
        <v>45780</v>
      </c>
      <c r="F106" s="326">
        <v>45829</v>
      </c>
      <c r="G106" s="490" t="s">
        <v>1089</v>
      </c>
    </row>
    <row r="107" spans="1:10" ht="22.5" customHeight="1">
      <c r="A107" s="370" t="s">
        <v>1258</v>
      </c>
      <c r="B107" s="304" t="s">
        <v>1091</v>
      </c>
      <c r="C107" s="304" t="s">
        <v>1259</v>
      </c>
      <c r="D107" s="304" t="s">
        <v>1260</v>
      </c>
      <c r="E107" s="307">
        <v>45789</v>
      </c>
      <c r="F107" s="326">
        <v>45843</v>
      </c>
      <c r="G107" s="490" t="s">
        <v>1089</v>
      </c>
    </row>
    <row r="108" spans="1:10" ht="22.5" customHeight="1">
      <c r="A108" s="370" t="s">
        <v>1261</v>
      </c>
      <c r="B108" s="304" t="s">
        <v>804</v>
      </c>
      <c r="C108" s="304" t="s">
        <v>1262</v>
      </c>
      <c r="D108" s="304" t="s">
        <v>817</v>
      </c>
      <c r="E108" s="307">
        <v>45796</v>
      </c>
      <c r="F108" s="326">
        <v>45850</v>
      </c>
      <c r="G108" s="490" t="s">
        <v>1089</v>
      </c>
    </row>
    <row r="109" spans="1:10" ht="22.5" customHeight="1">
      <c r="A109" s="370" t="s">
        <v>1263</v>
      </c>
      <c r="B109" s="304" t="s">
        <v>975</v>
      </c>
      <c r="C109" s="304" t="s">
        <v>976</v>
      </c>
      <c r="D109" s="304" t="s">
        <v>844</v>
      </c>
      <c r="E109" s="307">
        <v>45803</v>
      </c>
      <c r="F109" s="326">
        <v>45857</v>
      </c>
      <c r="G109" s="490" t="s">
        <v>1089</v>
      </c>
    </row>
    <row r="110" spans="1:10" ht="22.5" customHeight="1" thickBot="1">
      <c r="A110" s="305" t="s">
        <v>1095</v>
      </c>
      <c r="B110" s="306" t="s">
        <v>1096</v>
      </c>
      <c r="C110" s="306" t="s">
        <v>1087</v>
      </c>
      <c r="D110" s="306" t="s">
        <v>931</v>
      </c>
      <c r="E110" s="521">
        <v>45810</v>
      </c>
      <c r="F110" s="522">
        <v>45864</v>
      </c>
      <c r="G110" s="523" t="s">
        <v>1089</v>
      </c>
    </row>
    <row r="111" spans="1:10" ht="22.5" customHeight="1" thickBot="1">
      <c r="A111" s="823" t="s">
        <v>810</v>
      </c>
      <c r="B111" s="824"/>
      <c r="C111" s="824"/>
      <c r="D111" s="824"/>
      <c r="E111" s="824"/>
      <c r="F111" s="824"/>
      <c r="G111" s="825"/>
    </row>
    <row r="112" spans="1:10" ht="22.5" customHeight="1">
      <c r="A112" s="1350" t="s">
        <v>662</v>
      </c>
      <c r="B112" s="1351"/>
      <c r="C112" s="1351"/>
      <c r="D112" s="1351"/>
      <c r="E112" s="1351"/>
      <c r="F112" s="1351"/>
      <c r="G112" s="1352"/>
    </row>
    <row r="113" spans="1:7" ht="22.5" customHeight="1">
      <c r="A113" s="1335" t="s">
        <v>612</v>
      </c>
      <c r="B113" s="1336"/>
      <c r="C113" s="1336"/>
      <c r="D113" s="1336"/>
      <c r="E113" s="1336"/>
      <c r="F113" s="1336"/>
      <c r="G113" s="1337"/>
    </row>
    <row r="114" spans="1:7" ht="22.5" customHeight="1">
      <c r="A114" s="1312" t="s">
        <v>611</v>
      </c>
      <c r="B114" s="1313"/>
      <c r="C114" s="1313"/>
      <c r="D114" s="1313"/>
      <c r="E114" s="1313"/>
      <c r="F114" s="1313"/>
      <c r="G114" s="1314"/>
    </row>
    <row r="115" spans="1:7" ht="22.5" customHeight="1">
      <c r="A115" s="1240" t="s">
        <v>610</v>
      </c>
      <c r="B115" s="1241"/>
      <c r="C115" s="1241"/>
      <c r="D115" s="1241"/>
      <c r="E115" s="1241"/>
      <c r="F115" s="1241"/>
      <c r="G115" s="1242"/>
    </row>
    <row r="116" spans="1:7" ht="22.5" customHeight="1">
      <c r="A116" s="1343" t="s">
        <v>701</v>
      </c>
      <c r="B116" s="1344"/>
      <c r="C116" s="1344"/>
      <c r="D116" s="1344"/>
      <c r="E116" s="1344"/>
      <c r="F116" s="1344"/>
      <c r="G116" s="1345"/>
    </row>
    <row r="117" spans="1:7" ht="22.5" customHeight="1">
      <c r="A117" s="1343" t="s">
        <v>702</v>
      </c>
      <c r="B117" s="1344"/>
      <c r="C117" s="1344"/>
      <c r="D117" s="1344"/>
      <c r="E117" s="1344"/>
      <c r="F117" s="1344"/>
      <c r="G117" s="1345"/>
    </row>
    <row r="118" spans="1:7" ht="22.5" customHeight="1">
      <c r="A118" s="1343" t="s">
        <v>607</v>
      </c>
      <c r="B118" s="1344"/>
      <c r="C118" s="1344"/>
      <c r="D118" s="1344"/>
      <c r="E118" s="1344"/>
      <c r="F118" s="1344"/>
      <c r="G118" s="1345"/>
    </row>
    <row r="119" spans="1:7" ht="22.5" customHeight="1">
      <c r="A119" s="1349" t="s">
        <v>705</v>
      </c>
      <c r="B119" s="1338"/>
      <c r="C119" s="1338"/>
      <c r="D119" s="1338"/>
      <c r="E119" s="1338"/>
      <c r="F119" s="1338"/>
      <c r="G119" s="1339"/>
    </row>
    <row r="120" spans="1:7" ht="22.5" customHeight="1">
      <c r="A120" s="158" t="s">
        <v>639</v>
      </c>
      <c r="B120" s="309" t="s">
        <v>1</v>
      </c>
      <c r="C120" s="309" t="s">
        <v>2</v>
      </c>
      <c r="D120" s="309" t="s">
        <v>640</v>
      </c>
      <c r="E120" s="309" t="s">
        <v>5</v>
      </c>
      <c r="F120" s="315" t="s">
        <v>641</v>
      </c>
      <c r="G120" s="604" t="s">
        <v>642</v>
      </c>
    </row>
    <row r="121" spans="1:7" ht="22.5" customHeight="1">
      <c r="A121" s="626" t="s">
        <v>1264</v>
      </c>
      <c r="B121" s="627" t="s">
        <v>1265</v>
      </c>
      <c r="C121" s="628" t="s">
        <v>806</v>
      </c>
      <c r="D121" s="628" t="s">
        <v>1266</v>
      </c>
      <c r="E121" s="628" t="s">
        <v>1267</v>
      </c>
      <c r="F121" s="628" t="s">
        <v>1268</v>
      </c>
      <c r="G121" s="711" t="s">
        <v>655</v>
      </c>
    </row>
    <row r="122" spans="1:7" ht="22.5" customHeight="1">
      <c r="A122" s="626" t="s">
        <v>877</v>
      </c>
      <c r="B122" s="627" t="s">
        <v>878</v>
      </c>
      <c r="C122" s="628" t="s">
        <v>1269</v>
      </c>
      <c r="D122" s="628" t="s">
        <v>771</v>
      </c>
      <c r="E122" s="628" t="s">
        <v>1270</v>
      </c>
      <c r="F122" s="628" t="s">
        <v>1271</v>
      </c>
      <c r="G122" s="711" t="s">
        <v>655</v>
      </c>
    </row>
    <row r="123" spans="1:7" ht="22.5" customHeight="1">
      <c r="A123" s="626" t="s">
        <v>1272</v>
      </c>
      <c r="B123" s="627" t="s">
        <v>874</v>
      </c>
      <c r="C123" s="628" t="s">
        <v>1273</v>
      </c>
      <c r="D123" s="628" t="s">
        <v>1274</v>
      </c>
      <c r="E123" s="628" t="s">
        <v>1275</v>
      </c>
      <c r="F123" s="628" t="s">
        <v>1276</v>
      </c>
      <c r="G123" s="711" t="s">
        <v>655</v>
      </c>
    </row>
    <row r="124" spans="1:7" ht="22.5" customHeight="1">
      <c r="A124" s="626" t="s">
        <v>1277</v>
      </c>
      <c r="B124" s="710" t="s">
        <v>1093</v>
      </c>
      <c r="C124" s="628" t="s">
        <v>1278</v>
      </c>
      <c r="D124" s="628" t="s">
        <v>970</v>
      </c>
      <c r="E124" s="628" t="s">
        <v>1279</v>
      </c>
      <c r="F124" s="628" t="s">
        <v>1280</v>
      </c>
      <c r="G124" s="711" t="s">
        <v>655</v>
      </c>
    </row>
    <row r="125" spans="1:7" ht="22.5" customHeight="1" thickBot="1">
      <c r="A125" s="626" t="s">
        <v>1281</v>
      </c>
      <c r="B125" s="710" t="s">
        <v>1282</v>
      </c>
      <c r="C125" s="628" t="s">
        <v>1283</v>
      </c>
      <c r="D125" s="628" t="s">
        <v>1284</v>
      </c>
      <c r="E125" s="628" t="s">
        <v>1285</v>
      </c>
      <c r="F125" s="628" t="s">
        <v>1286</v>
      </c>
      <c r="G125" s="712" t="s">
        <v>655</v>
      </c>
    </row>
    <row r="126" spans="1:7" ht="22.5" customHeight="1">
      <c r="A126" s="1134" t="s">
        <v>737</v>
      </c>
      <c r="B126" s="1135"/>
      <c r="C126" s="1135"/>
      <c r="D126" s="1135"/>
      <c r="E126" s="1135"/>
      <c r="F126" s="1135"/>
      <c r="G126" s="1136"/>
    </row>
    <row r="127" spans="1:7" ht="22.5" customHeight="1">
      <c r="A127" s="1233" t="s">
        <v>663</v>
      </c>
      <c r="B127" s="1234"/>
      <c r="C127" s="1234"/>
      <c r="D127" s="1234"/>
      <c r="E127" s="1234"/>
      <c r="F127" s="1234"/>
      <c r="G127" s="1235"/>
    </row>
    <row r="128" spans="1:7" ht="22.5" customHeight="1">
      <c r="A128" s="1335" t="s">
        <v>612</v>
      </c>
      <c r="B128" s="1336"/>
      <c r="C128" s="1336"/>
      <c r="D128" s="1336"/>
      <c r="E128" s="1336"/>
      <c r="F128" s="1336"/>
      <c r="G128" s="1337"/>
    </row>
    <row r="129" spans="1:8" ht="22.5" customHeight="1">
      <c r="A129" s="1312" t="s">
        <v>611</v>
      </c>
      <c r="B129" s="1313"/>
      <c r="C129" s="1313"/>
      <c r="D129" s="1313"/>
      <c r="E129" s="1313"/>
      <c r="F129" s="1313"/>
      <c r="G129" s="1314"/>
    </row>
    <row r="130" spans="1:8" ht="22.5" customHeight="1">
      <c r="A130" s="1240" t="s">
        <v>610</v>
      </c>
      <c r="B130" s="1241"/>
      <c r="C130" s="1241"/>
      <c r="D130" s="1241"/>
      <c r="E130" s="1241"/>
      <c r="F130" s="1241"/>
      <c r="G130" s="1242"/>
    </row>
    <row r="131" spans="1:8" ht="22.5" customHeight="1">
      <c r="A131" s="1332" t="s">
        <v>615</v>
      </c>
      <c r="B131" s="1333"/>
      <c r="C131" s="1333"/>
      <c r="D131" s="1333"/>
      <c r="E131" s="1333"/>
      <c r="F131" s="1333"/>
      <c r="G131" s="1334"/>
    </row>
    <row r="132" spans="1:8" ht="22.5" customHeight="1">
      <c r="A132" s="1332" t="s">
        <v>614</v>
      </c>
      <c r="B132" s="1333"/>
      <c r="C132" s="1333"/>
      <c r="D132" s="1333"/>
      <c r="E132" s="1333"/>
      <c r="F132" s="1333"/>
      <c r="G132" s="1334"/>
    </row>
    <row r="133" spans="1:8" ht="22.5" customHeight="1">
      <c r="A133" s="1346" t="s">
        <v>606</v>
      </c>
      <c r="B133" s="1347"/>
      <c r="C133" s="1347"/>
      <c r="D133" s="1347"/>
      <c r="E133" s="1347"/>
      <c r="F133" s="1347"/>
      <c r="G133" s="1348"/>
    </row>
    <row r="134" spans="1:8" ht="22.5" customHeight="1">
      <c r="A134" s="1329" t="s">
        <v>626</v>
      </c>
      <c r="B134" s="1330"/>
      <c r="C134" s="1330"/>
      <c r="D134" s="1330"/>
      <c r="E134" s="1330"/>
      <c r="F134" s="1330"/>
      <c r="G134" s="1331"/>
    </row>
    <row r="135" spans="1:8" ht="22.5" customHeight="1">
      <c r="A135" s="1338" t="s">
        <v>705</v>
      </c>
      <c r="B135" s="1338"/>
      <c r="C135" s="1338"/>
      <c r="D135" s="1338"/>
      <c r="E135" s="1338"/>
      <c r="F135" s="1338"/>
      <c r="G135" s="1339"/>
    </row>
    <row r="136" spans="1:8" ht="22.5" customHeight="1">
      <c r="A136" s="158" t="s">
        <v>124</v>
      </c>
      <c r="B136" s="309" t="s">
        <v>1</v>
      </c>
      <c r="C136" s="309" t="s">
        <v>2</v>
      </c>
      <c r="D136" s="309" t="s">
        <v>125</v>
      </c>
      <c r="E136" s="309" t="s">
        <v>5</v>
      </c>
      <c r="F136" s="315" t="s">
        <v>613</v>
      </c>
      <c r="G136" s="575" t="s">
        <v>224</v>
      </c>
    </row>
    <row r="137" spans="1:8" ht="22.5" customHeight="1">
      <c r="A137" s="370" t="s">
        <v>1090</v>
      </c>
      <c r="B137" s="304" t="s">
        <v>1091</v>
      </c>
      <c r="C137" s="304" t="s">
        <v>879</v>
      </c>
      <c r="D137" s="304" t="s">
        <v>771</v>
      </c>
      <c r="E137" s="307">
        <v>45789</v>
      </c>
      <c r="F137" s="312">
        <v>45840</v>
      </c>
      <c r="G137" s="401" t="s">
        <v>217</v>
      </c>
      <c r="H137" s="513"/>
    </row>
    <row r="138" spans="1:8" ht="22.5" customHeight="1">
      <c r="A138" s="547" t="s">
        <v>880</v>
      </c>
      <c r="B138" s="548" t="s">
        <v>804</v>
      </c>
      <c r="C138" s="548" t="s">
        <v>881</v>
      </c>
      <c r="D138" s="548" t="s">
        <v>817</v>
      </c>
      <c r="E138" s="608">
        <v>45796</v>
      </c>
      <c r="F138" s="160">
        <v>45847</v>
      </c>
      <c r="G138" s="488" t="s">
        <v>217</v>
      </c>
      <c r="H138" s="513"/>
    </row>
    <row r="139" spans="1:8" ht="22.5" customHeight="1">
      <c r="A139" s="547" t="s">
        <v>974</v>
      </c>
      <c r="B139" s="548" t="s">
        <v>975</v>
      </c>
      <c r="C139" s="548" t="s">
        <v>976</v>
      </c>
      <c r="D139" s="548" t="s">
        <v>844</v>
      </c>
      <c r="E139" s="608">
        <v>45803</v>
      </c>
      <c r="F139" s="160">
        <v>45854</v>
      </c>
      <c r="G139" s="488" t="s">
        <v>217</v>
      </c>
      <c r="H139" s="513"/>
    </row>
    <row r="140" spans="1:8" ht="22.5" customHeight="1">
      <c r="A140" s="547" t="s">
        <v>1095</v>
      </c>
      <c r="B140" s="548" t="s">
        <v>1096</v>
      </c>
      <c r="C140" s="548" t="s">
        <v>1087</v>
      </c>
      <c r="D140" s="548" t="s">
        <v>931</v>
      </c>
      <c r="E140" s="608">
        <v>45810</v>
      </c>
      <c r="F140" s="160">
        <v>45861</v>
      </c>
      <c r="G140" s="488" t="s">
        <v>217</v>
      </c>
      <c r="H140" s="513"/>
    </row>
    <row r="141" spans="1:8" ht="22.5" customHeight="1" thickBot="1">
      <c r="A141" s="305" t="s">
        <v>1324</v>
      </c>
      <c r="B141" s="306" t="s">
        <v>1325</v>
      </c>
      <c r="C141" s="306" t="s">
        <v>1326</v>
      </c>
      <c r="D141" s="306" t="s">
        <v>1327</v>
      </c>
      <c r="E141" s="521">
        <v>45818</v>
      </c>
      <c r="F141" s="485">
        <v>45869</v>
      </c>
      <c r="G141" s="488" t="s">
        <v>972</v>
      </c>
    </row>
    <row r="142" spans="1:8" ht="22.5" customHeight="1">
      <c r="A142" s="1134" t="s">
        <v>809</v>
      </c>
      <c r="B142" s="1135"/>
      <c r="C142" s="1135"/>
      <c r="D142" s="1135"/>
      <c r="E142" s="1135"/>
      <c r="F142" s="1135"/>
      <c r="G142" s="1136"/>
    </row>
    <row r="143" spans="1:8" ht="22.5" customHeight="1">
      <c r="A143" s="1233" t="s">
        <v>664</v>
      </c>
      <c r="B143" s="1234"/>
      <c r="C143" s="1234"/>
      <c r="D143" s="1234"/>
      <c r="E143" s="1234"/>
      <c r="F143" s="1234"/>
      <c r="G143" s="1235"/>
    </row>
    <row r="144" spans="1:8" ht="22.5" customHeight="1">
      <c r="A144" s="1356" t="s">
        <v>1076</v>
      </c>
      <c r="B144" s="1357"/>
      <c r="C144" s="1357"/>
      <c r="D144" s="1357"/>
      <c r="E144" s="1357"/>
      <c r="F144" s="1357"/>
      <c r="G144" s="1358"/>
    </row>
    <row r="145" spans="1:7" ht="22.5" customHeight="1">
      <c r="A145" s="1359" t="s">
        <v>1077</v>
      </c>
      <c r="B145" s="1360"/>
      <c r="C145" s="1360"/>
      <c r="D145" s="1360"/>
      <c r="E145" s="1360"/>
      <c r="F145" s="1360"/>
      <c r="G145" s="1361"/>
    </row>
    <row r="146" spans="1:7" ht="22.5" customHeight="1">
      <c r="A146" s="1338" t="s">
        <v>705</v>
      </c>
      <c r="B146" s="1338"/>
      <c r="C146" s="1338"/>
      <c r="D146" s="1338"/>
      <c r="E146" s="1338"/>
      <c r="F146" s="1338"/>
      <c r="G146" s="1339"/>
    </row>
    <row r="147" spans="1:7" ht="22.5" customHeight="1">
      <c r="A147" s="158" t="s">
        <v>124</v>
      </c>
      <c r="B147" s="309" t="s">
        <v>1</v>
      </c>
      <c r="C147" s="309" t="s">
        <v>2</v>
      </c>
      <c r="D147" s="309" t="s">
        <v>125</v>
      </c>
      <c r="E147" s="309" t="s">
        <v>5</v>
      </c>
      <c r="F147" s="315" t="s">
        <v>609</v>
      </c>
      <c r="G147" s="575" t="s">
        <v>224</v>
      </c>
    </row>
    <row r="148" spans="1:7" ht="22.5" customHeight="1">
      <c r="A148" s="153" t="s">
        <v>1097</v>
      </c>
      <c r="B148" s="310" t="s">
        <v>1098</v>
      </c>
      <c r="C148" s="311" t="s">
        <v>875</v>
      </c>
      <c r="D148" s="311" t="s">
        <v>876</v>
      </c>
      <c r="E148" s="312">
        <v>45793</v>
      </c>
      <c r="F148" s="312">
        <v>45845</v>
      </c>
      <c r="G148" s="401" t="s">
        <v>602</v>
      </c>
    </row>
    <row r="149" spans="1:7" ht="22.5" customHeight="1">
      <c r="A149" s="492" t="s">
        <v>968</v>
      </c>
      <c r="B149" s="493" t="s">
        <v>967</v>
      </c>
      <c r="C149" s="163" t="s">
        <v>969</v>
      </c>
      <c r="D149" s="163" t="s">
        <v>970</v>
      </c>
      <c r="E149" s="160">
        <v>45800</v>
      </c>
      <c r="F149" s="160">
        <v>45852</v>
      </c>
      <c r="G149" s="488" t="s">
        <v>966</v>
      </c>
    </row>
    <row r="150" spans="1:7" ht="22.5" customHeight="1">
      <c r="A150" s="492" t="s">
        <v>1099</v>
      </c>
      <c r="B150" s="493" t="s">
        <v>1100</v>
      </c>
      <c r="C150" s="163" t="s">
        <v>1101</v>
      </c>
      <c r="D150" s="163" t="s">
        <v>1086</v>
      </c>
      <c r="E150" s="160">
        <v>45807</v>
      </c>
      <c r="F150" s="160">
        <v>45859</v>
      </c>
      <c r="G150" s="488" t="s">
        <v>965</v>
      </c>
    </row>
    <row r="151" spans="1:7" ht="22.5" customHeight="1">
      <c r="A151" s="492" t="s">
        <v>1102</v>
      </c>
      <c r="B151" s="493" t="s">
        <v>1103</v>
      </c>
      <c r="C151" s="163" t="s">
        <v>1104</v>
      </c>
      <c r="D151" s="163" t="s">
        <v>1330</v>
      </c>
      <c r="E151" s="160">
        <v>45815</v>
      </c>
      <c r="F151" s="160">
        <v>45866</v>
      </c>
      <c r="G151" s="488" t="s">
        <v>966</v>
      </c>
    </row>
    <row r="152" spans="1:7" ht="22.5" customHeight="1" thickBot="1">
      <c r="A152" s="492" t="s">
        <v>1328</v>
      </c>
      <c r="B152" s="493" t="s">
        <v>1329</v>
      </c>
      <c r="C152" s="163" t="s">
        <v>1331</v>
      </c>
      <c r="D152" s="163" t="s">
        <v>1332</v>
      </c>
      <c r="E152" s="160">
        <v>45822</v>
      </c>
      <c r="F152" s="160">
        <v>45873</v>
      </c>
      <c r="G152" s="488" t="s">
        <v>965</v>
      </c>
    </row>
    <row r="153" spans="1:7" ht="22.5" customHeight="1">
      <c r="A153" s="1134" t="s">
        <v>1075</v>
      </c>
      <c r="B153" s="1135"/>
      <c r="C153" s="1135"/>
      <c r="D153" s="1135"/>
      <c r="E153" s="1135"/>
      <c r="F153" s="1135"/>
      <c r="G153" s="1136"/>
    </row>
    <row r="154" spans="1:7" ht="22.5" customHeight="1">
      <c r="A154" s="1233" t="s">
        <v>608</v>
      </c>
      <c r="B154" s="1234"/>
      <c r="C154" s="1234"/>
      <c r="D154" s="1234"/>
      <c r="E154" s="1234"/>
      <c r="F154" s="1234"/>
      <c r="G154" s="1235"/>
    </row>
    <row r="155" spans="1:7" ht="22.5" customHeight="1">
      <c r="A155" s="1356" t="s">
        <v>1076</v>
      </c>
      <c r="B155" s="1357"/>
      <c r="C155" s="1357"/>
      <c r="D155" s="1357"/>
      <c r="E155" s="1357"/>
      <c r="F155" s="1357"/>
      <c r="G155" s="1358"/>
    </row>
    <row r="156" spans="1:7" ht="22.5" customHeight="1">
      <c r="A156" s="1359" t="s">
        <v>1077</v>
      </c>
      <c r="B156" s="1360"/>
      <c r="C156" s="1360"/>
      <c r="D156" s="1360"/>
      <c r="E156" s="1360"/>
      <c r="F156" s="1360"/>
      <c r="G156" s="1361"/>
    </row>
    <row r="157" spans="1:7" ht="22.5" customHeight="1">
      <c r="A157" s="1332" t="s">
        <v>607</v>
      </c>
      <c r="B157" s="1333"/>
      <c r="C157" s="1333"/>
      <c r="D157" s="1333"/>
      <c r="E157" s="1333"/>
      <c r="F157" s="1333"/>
      <c r="G157" s="1334"/>
    </row>
    <row r="158" spans="1:7" s="480" customFormat="1" ht="22.5" customHeight="1">
      <c r="A158" s="1346" t="s">
        <v>606</v>
      </c>
      <c r="B158" s="1347"/>
      <c r="C158" s="1347"/>
      <c r="D158" s="1347"/>
      <c r="E158" s="1347"/>
      <c r="F158" s="1347"/>
      <c r="G158" s="1348"/>
    </row>
    <row r="159" spans="1:7" s="480" customFormat="1" ht="22.5" customHeight="1">
      <c r="A159" s="1329" t="s">
        <v>626</v>
      </c>
      <c r="B159" s="1330"/>
      <c r="C159" s="1330"/>
      <c r="D159" s="1330"/>
      <c r="E159" s="1330"/>
      <c r="F159" s="1330"/>
      <c r="G159" s="1331"/>
    </row>
    <row r="160" spans="1:7" ht="22.5" customHeight="1">
      <c r="A160" s="1338" t="s">
        <v>705</v>
      </c>
      <c r="B160" s="1338"/>
      <c r="C160" s="1338"/>
      <c r="D160" s="1338"/>
      <c r="E160" s="1338"/>
      <c r="F160" s="1338"/>
      <c r="G160" s="1339"/>
    </row>
    <row r="161" spans="1:7" ht="22.5" customHeight="1">
      <c r="A161" s="158" t="s">
        <v>124</v>
      </c>
      <c r="B161" s="309" t="s">
        <v>1</v>
      </c>
      <c r="C161" s="309" t="s">
        <v>2</v>
      </c>
      <c r="D161" s="309" t="s">
        <v>125</v>
      </c>
      <c r="E161" s="309" t="s">
        <v>5</v>
      </c>
      <c r="F161" s="315" t="s">
        <v>233</v>
      </c>
      <c r="G161" s="575" t="s">
        <v>234</v>
      </c>
    </row>
    <row r="162" spans="1:7" ht="22.5" customHeight="1">
      <c r="A162" s="153" t="s">
        <v>89</v>
      </c>
      <c r="B162" s="310" t="s">
        <v>220</v>
      </c>
      <c r="C162" s="311" t="s">
        <v>220</v>
      </c>
      <c r="D162" s="311" t="s">
        <v>220</v>
      </c>
      <c r="E162" s="312">
        <v>45789</v>
      </c>
      <c r="F162" s="312" t="s">
        <v>220</v>
      </c>
      <c r="G162" s="752" t="s">
        <v>220</v>
      </c>
    </row>
    <row r="163" spans="1:7" ht="22.5" customHeight="1">
      <c r="A163" s="492" t="s">
        <v>978</v>
      </c>
      <c r="B163" s="493" t="s">
        <v>979</v>
      </c>
      <c r="C163" s="163" t="s">
        <v>876</v>
      </c>
      <c r="D163" s="163" t="s">
        <v>881</v>
      </c>
      <c r="E163" s="160">
        <v>45796</v>
      </c>
      <c r="F163" s="160">
        <v>45851</v>
      </c>
      <c r="G163" s="488">
        <v>45858</v>
      </c>
    </row>
    <row r="164" spans="1:7" ht="22.5" customHeight="1">
      <c r="A164" s="492" t="s">
        <v>977</v>
      </c>
      <c r="B164" s="493" t="s">
        <v>1105</v>
      </c>
      <c r="C164" s="163" t="s">
        <v>970</v>
      </c>
      <c r="D164" s="163" t="s">
        <v>976</v>
      </c>
      <c r="E164" s="160">
        <v>45803</v>
      </c>
      <c r="F164" s="160">
        <v>45858</v>
      </c>
      <c r="G164" s="488">
        <v>45865</v>
      </c>
    </row>
    <row r="165" spans="1:7" ht="22.5" customHeight="1">
      <c r="A165" s="492" t="s">
        <v>1106</v>
      </c>
      <c r="B165" s="493" t="s">
        <v>1107</v>
      </c>
      <c r="C165" s="163" t="s">
        <v>1086</v>
      </c>
      <c r="D165" s="163" t="s">
        <v>1087</v>
      </c>
      <c r="E165" s="160">
        <v>45810</v>
      </c>
      <c r="F165" s="160">
        <v>45865</v>
      </c>
      <c r="G165" s="488">
        <v>45872</v>
      </c>
    </row>
    <row r="166" spans="1:7" ht="22.5" customHeight="1" thickBot="1">
      <c r="A166" s="492" t="s">
        <v>1333</v>
      </c>
      <c r="B166" s="493" t="s">
        <v>1334</v>
      </c>
      <c r="C166" s="163" t="s">
        <v>1335</v>
      </c>
      <c r="D166" s="163" t="s">
        <v>1326</v>
      </c>
      <c r="E166" s="160">
        <v>45817</v>
      </c>
      <c r="F166" s="160">
        <v>45872</v>
      </c>
      <c r="G166" s="488">
        <v>45879</v>
      </c>
    </row>
    <row r="167" spans="1:7" ht="22.5" customHeight="1">
      <c r="A167" s="1134" t="s">
        <v>808</v>
      </c>
      <c r="B167" s="1135"/>
      <c r="C167" s="1135"/>
      <c r="D167" s="1135"/>
      <c r="E167" s="1135"/>
      <c r="F167" s="1135"/>
      <c r="G167" s="1136"/>
    </row>
    <row r="168" spans="1:7" ht="22.5" customHeight="1">
      <c r="A168" s="1233" t="s">
        <v>665</v>
      </c>
      <c r="B168" s="1234"/>
      <c r="C168" s="1234"/>
      <c r="D168" s="1234"/>
      <c r="E168" s="1234"/>
      <c r="F168" s="1234"/>
      <c r="G168" s="1235"/>
    </row>
    <row r="169" spans="1:7" ht="22.5" customHeight="1">
      <c r="A169" s="1362" t="s">
        <v>604</v>
      </c>
      <c r="B169" s="1363"/>
      <c r="C169" s="1363"/>
      <c r="D169" s="1363"/>
      <c r="E169" s="1363"/>
      <c r="F169" s="1363"/>
      <c r="G169" s="1364"/>
    </row>
    <row r="170" spans="1:7" ht="22.5" customHeight="1">
      <c r="A170" s="1365" t="s">
        <v>214</v>
      </c>
      <c r="B170" s="1366"/>
      <c r="C170" s="1366"/>
      <c r="D170" s="1366"/>
      <c r="E170" s="1366"/>
      <c r="F170" s="1366"/>
      <c r="G170" s="1367"/>
    </row>
    <row r="171" spans="1:7" ht="22.5" customHeight="1">
      <c r="A171" s="1346" t="s">
        <v>606</v>
      </c>
      <c r="B171" s="1347"/>
      <c r="C171" s="1347"/>
      <c r="D171" s="1347"/>
      <c r="E171" s="1347"/>
      <c r="F171" s="1347"/>
      <c r="G171" s="1348"/>
    </row>
    <row r="172" spans="1:7" ht="22.5" customHeight="1">
      <c r="A172" s="1329" t="s">
        <v>626</v>
      </c>
      <c r="B172" s="1330"/>
      <c r="C172" s="1330"/>
      <c r="D172" s="1330"/>
      <c r="E172" s="1330"/>
      <c r="F172" s="1330"/>
      <c r="G172" s="1331"/>
    </row>
    <row r="173" spans="1:7" ht="22.5" customHeight="1">
      <c r="A173" s="1338" t="s">
        <v>705</v>
      </c>
      <c r="B173" s="1338"/>
      <c r="C173" s="1338"/>
      <c r="D173" s="1338"/>
      <c r="E173" s="1338"/>
      <c r="F173" s="1338"/>
      <c r="G173" s="1339"/>
    </row>
    <row r="174" spans="1:7" ht="22.5" customHeight="1">
      <c r="A174" s="158" t="s">
        <v>124</v>
      </c>
      <c r="B174" s="309" t="s">
        <v>1</v>
      </c>
      <c r="C174" s="309" t="s">
        <v>2</v>
      </c>
      <c r="D174" s="309" t="s">
        <v>125</v>
      </c>
      <c r="E174" s="309" t="s">
        <v>5</v>
      </c>
      <c r="F174" s="477" t="s">
        <v>605</v>
      </c>
      <c r="G174" s="575" t="s">
        <v>224</v>
      </c>
    </row>
    <row r="175" spans="1:7" ht="22.5" customHeight="1">
      <c r="A175" s="153" t="s">
        <v>877</v>
      </c>
      <c r="B175" s="310" t="s">
        <v>878</v>
      </c>
      <c r="C175" s="628" t="s">
        <v>879</v>
      </c>
      <c r="D175" s="628" t="s">
        <v>771</v>
      </c>
      <c r="E175" s="312">
        <v>45788</v>
      </c>
      <c r="F175" s="520" t="s">
        <v>954</v>
      </c>
      <c r="G175" s="401" t="s">
        <v>655</v>
      </c>
    </row>
    <row r="176" spans="1:7" ht="22.5" customHeight="1">
      <c r="A176" s="492" t="s">
        <v>873</v>
      </c>
      <c r="B176" s="493" t="s">
        <v>874</v>
      </c>
      <c r="C176" s="667" t="s">
        <v>881</v>
      </c>
      <c r="D176" s="667" t="s">
        <v>817</v>
      </c>
      <c r="E176" s="160">
        <v>45795</v>
      </c>
      <c r="F176" s="494" t="s">
        <v>980</v>
      </c>
      <c r="G176" s="488" t="s">
        <v>655</v>
      </c>
    </row>
    <row r="177" spans="1:7" ht="22.5" customHeight="1">
      <c r="A177" s="492" t="s">
        <v>1079</v>
      </c>
      <c r="B177" s="493" t="s">
        <v>1093</v>
      </c>
      <c r="C177" s="667" t="s">
        <v>976</v>
      </c>
      <c r="D177" s="667" t="s">
        <v>844</v>
      </c>
      <c r="E177" s="160">
        <v>45802</v>
      </c>
      <c r="F177" s="494" t="s">
        <v>1110</v>
      </c>
      <c r="G177" s="488" t="s">
        <v>655</v>
      </c>
    </row>
    <row r="178" spans="1:7" ht="22.5" customHeight="1">
      <c r="A178" s="492" t="s">
        <v>1111</v>
      </c>
      <c r="B178" s="493" t="s">
        <v>1112</v>
      </c>
      <c r="C178" s="667" t="s">
        <v>1087</v>
      </c>
      <c r="D178" s="667" t="s">
        <v>931</v>
      </c>
      <c r="E178" s="160">
        <v>45809</v>
      </c>
      <c r="F178" s="494" t="s">
        <v>1113</v>
      </c>
      <c r="G178" s="488" t="s">
        <v>655</v>
      </c>
    </row>
    <row r="179" spans="1:7" ht="22.5" customHeight="1" thickBot="1">
      <c r="A179" s="492" t="s">
        <v>1338</v>
      </c>
      <c r="B179" s="493" t="s">
        <v>1339</v>
      </c>
      <c r="C179" s="667" t="s">
        <v>1326</v>
      </c>
      <c r="D179" s="667" t="s">
        <v>1340</v>
      </c>
      <c r="E179" s="485">
        <v>45816</v>
      </c>
      <c r="F179" s="491" t="s">
        <v>1341</v>
      </c>
      <c r="G179" s="488" t="s">
        <v>655</v>
      </c>
    </row>
    <row r="180" spans="1:7" ht="22.5" customHeight="1">
      <c r="A180" s="1134" t="s">
        <v>1305</v>
      </c>
      <c r="B180" s="1135"/>
      <c r="C180" s="1135"/>
      <c r="D180" s="1135"/>
      <c r="E180" s="1135"/>
      <c r="F180" s="1135"/>
      <c r="G180" s="1136"/>
    </row>
    <row r="181" spans="1:7" ht="22.5" customHeight="1">
      <c r="A181" s="1233" t="s">
        <v>666</v>
      </c>
      <c r="B181" s="1234"/>
      <c r="C181" s="1234"/>
      <c r="D181" s="1234"/>
      <c r="E181" s="1234"/>
      <c r="F181" s="1234"/>
      <c r="G181" s="1235"/>
    </row>
    <row r="182" spans="1:7" ht="22.5" customHeight="1">
      <c r="A182" s="1362" t="s">
        <v>604</v>
      </c>
      <c r="B182" s="1363"/>
      <c r="C182" s="1363"/>
      <c r="D182" s="1363"/>
      <c r="E182" s="1363"/>
      <c r="F182" s="1363"/>
      <c r="G182" s="1364"/>
    </row>
    <row r="183" spans="1:7" ht="22.5" customHeight="1">
      <c r="A183" s="1365" t="s">
        <v>214</v>
      </c>
      <c r="B183" s="1366"/>
      <c r="C183" s="1366"/>
      <c r="D183" s="1366"/>
      <c r="E183" s="1366"/>
      <c r="F183" s="1366"/>
      <c r="G183" s="1367"/>
    </row>
    <row r="184" spans="1:7" s="527" customFormat="1" ht="22.5" customHeight="1">
      <c r="A184" s="1343" t="s">
        <v>703</v>
      </c>
      <c r="B184" s="1344"/>
      <c r="C184" s="1344"/>
      <c r="D184" s="1344"/>
      <c r="E184" s="1344"/>
      <c r="F184" s="1344"/>
      <c r="G184" s="1345"/>
    </row>
    <row r="185" spans="1:7" ht="22.5" customHeight="1">
      <c r="A185" s="1343" t="s">
        <v>704</v>
      </c>
      <c r="B185" s="1344"/>
      <c r="C185" s="1344"/>
      <c r="D185" s="1344"/>
      <c r="E185" s="1344"/>
      <c r="F185" s="1344"/>
      <c r="G185" s="1345"/>
    </row>
    <row r="186" spans="1:7" ht="22.5" customHeight="1">
      <c r="A186" s="1349" t="s">
        <v>705</v>
      </c>
      <c r="B186" s="1338"/>
      <c r="C186" s="1338"/>
      <c r="D186" s="1338"/>
      <c r="E186" s="1338"/>
      <c r="F186" s="1338"/>
      <c r="G186" s="1339"/>
    </row>
    <row r="187" spans="1:7" ht="22.5" customHeight="1">
      <c r="A187" s="158" t="s">
        <v>124</v>
      </c>
      <c r="B187" s="309" t="s">
        <v>1</v>
      </c>
      <c r="C187" s="309" t="s">
        <v>2</v>
      </c>
      <c r="D187" s="309" t="s">
        <v>125</v>
      </c>
      <c r="E187" s="309" t="s">
        <v>5</v>
      </c>
      <c r="F187" s="315" t="s">
        <v>232</v>
      </c>
      <c r="G187" s="583" t="s">
        <v>224</v>
      </c>
    </row>
    <row r="188" spans="1:7" ht="22.5" customHeight="1">
      <c r="A188" s="626" t="s">
        <v>1306</v>
      </c>
      <c r="B188" s="627" t="s">
        <v>1287</v>
      </c>
      <c r="C188" s="628" t="s">
        <v>1242</v>
      </c>
      <c r="D188" s="628" t="s">
        <v>1288</v>
      </c>
      <c r="E188" s="628" t="s">
        <v>1289</v>
      </c>
      <c r="F188" s="628" t="s">
        <v>1290</v>
      </c>
      <c r="G188" s="476" t="s">
        <v>655</v>
      </c>
    </row>
    <row r="189" spans="1:7" ht="22.5" customHeight="1">
      <c r="A189" s="626" t="s">
        <v>877</v>
      </c>
      <c r="B189" s="627" t="s">
        <v>1291</v>
      </c>
      <c r="C189" s="628" t="s">
        <v>1292</v>
      </c>
      <c r="D189" s="628" t="s">
        <v>771</v>
      </c>
      <c r="E189" s="628" t="s">
        <v>1293</v>
      </c>
      <c r="F189" s="628" t="s">
        <v>1108</v>
      </c>
      <c r="G189" s="476" t="s">
        <v>655</v>
      </c>
    </row>
    <row r="190" spans="1:7" ht="22.5" customHeight="1">
      <c r="A190" s="626" t="s">
        <v>1307</v>
      </c>
      <c r="B190" s="627" t="s">
        <v>1294</v>
      </c>
      <c r="C190" s="628" t="s">
        <v>1295</v>
      </c>
      <c r="D190" s="628" t="s">
        <v>1245</v>
      </c>
      <c r="E190" s="628" t="s">
        <v>1296</v>
      </c>
      <c r="F190" s="628" t="s">
        <v>1109</v>
      </c>
      <c r="G190" s="476" t="s">
        <v>655</v>
      </c>
    </row>
    <row r="191" spans="1:7" ht="22.5" customHeight="1">
      <c r="A191" s="626" t="s">
        <v>1308</v>
      </c>
      <c r="B191" s="710" t="s">
        <v>1297</v>
      </c>
      <c r="C191" s="628" t="s">
        <v>1298</v>
      </c>
      <c r="D191" s="628" t="s">
        <v>970</v>
      </c>
      <c r="E191" s="628" t="s">
        <v>1094</v>
      </c>
      <c r="F191" s="628" t="s">
        <v>1299</v>
      </c>
      <c r="G191" s="476" t="s">
        <v>655</v>
      </c>
    </row>
    <row r="192" spans="1:7" ht="22.5" customHeight="1" thickBot="1">
      <c r="A192" s="626" t="s">
        <v>1111</v>
      </c>
      <c r="B192" s="710" t="s">
        <v>1300</v>
      </c>
      <c r="C192" s="628" t="s">
        <v>1301</v>
      </c>
      <c r="D192" s="628" t="s">
        <v>1302</v>
      </c>
      <c r="E192" s="628" t="s">
        <v>1303</v>
      </c>
      <c r="F192" s="628" t="s">
        <v>1304</v>
      </c>
      <c r="G192" s="476" t="s">
        <v>655</v>
      </c>
    </row>
    <row r="193" spans="1:7" ht="22.5" customHeight="1">
      <c r="A193" s="1134" t="s">
        <v>802</v>
      </c>
      <c r="B193" s="1135"/>
      <c r="C193" s="1135"/>
      <c r="D193" s="1135"/>
      <c r="E193" s="1135"/>
      <c r="F193" s="1135"/>
      <c r="G193" s="1136"/>
    </row>
    <row r="194" spans="1:7" ht="22.5" customHeight="1">
      <c r="A194" s="1233" t="s">
        <v>665</v>
      </c>
      <c r="B194" s="1234"/>
      <c r="C194" s="1234"/>
      <c r="D194" s="1234"/>
      <c r="E194" s="1234"/>
      <c r="F194" s="1234"/>
      <c r="G194" s="1235"/>
    </row>
    <row r="195" spans="1:7" ht="22.5" customHeight="1">
      <c r="A195" s="1362" t="s">
        <v>604</v>
      </c>
      <c r="B195" s="1363"/>
      <c r="C195" s="1363"/>
      <c r="D195" s="1363"/>
      <c r="E195" s="1363"/>
      <c r="F195" s="1363"/>
      <c r="G195" s="1364"/>
    </row>
    <row r="196" spans="1:7" ht="22.5" customHeight="1">
      <c r="A196" s="1365" t="s">
        <v>214</v>
      </c>
      <c r="B196" s="1366"/>
      <c r="C196" s="1366"/>
      <c r="D196" s="1366"/>
      <c r="E196" s="1366"/>
      <c r="F196" s="1366"/>
      <c r="G196" s="1367"/>
    </row>
    <row r="197" spans="1:7" ht="22.5" customHeight="1">
      <c r="A197" s="1332" t="s">
        <v>603</v>
      </c>
      <c r="B197" s="1333"/>
      <c r="C197" s="1333"/>
      <c r="D197" s="1333"/>
      <c r="E197" s="1333"/>
      <c r="F197" s="1333"/>
      <c r="G197" s="1334"/>
    </row>
    <row r="198" spans="1:7" s="482" customFormat="1" ht="22.5" customHeight="1">
      <c r="A198" s="1346" t="s">
        <v>606</v>
      </c>
      <c r="B198" s="1347"/>
      <c r="C198" s="1347"/>
      <c r="D198" s="1347"/>
      <c r="E198" s="1347"/>
      <c r="F198" s="1347"/>
      <c r="G198" s="1348"/>
    </row>
    <row r="199" spans="1:7" s="482" customFormat="1" ht="22.5" customHeight="1">
      <c r="A199" s="1329" t="s">
        <v>626</v>
      </c>
      <c r="B199" s="1330"/>
      <c r="C199" s="1330"/>
      <c r="D199" s="1330"/>
      <c r="E199" s="1330"/>
      <c r="F199" s="1330"/>
      <c r="G199" s="1331"/>
    </row>
    <row r="200" spans="1:7" ht="22.5" customHeight="1">
      <c r="A200" s="1349" t="s">
        <v>705</v>
      </c>
      <c r="B200" s="1338"/>
      <c r="C200" s="1338"/>
      <c r="D200" s="1338"/>
      <c r="E200" s="1338"/>
      <c r="F200" s="1338"/>
      <c r="G200" s="1339"/>
    </row>
    <row r="201" spans="1:7" ht="22.5" customHeight="1">
      <c r="A201" s="158" t="s">
        <v>124</v>
      </c>
      <c r="B201" s="309" t="s">
        <v>1</v>
      </c>
      <c r="C201" s="309" t="s">
        <v>2</v>
      </c>
      <c r="D201" s="309" t="s">
        <v>125</v>
      </c>
      <c r="E201" s="309" t="s">
        <v>5</v>
      </c>
      <c r="F201" s="315" t="s">
        <v>231</v>
      </c>
      <c r="G201" s="591" t="s">
        <v>224</v>
      </c>
    </row>
    <row r="202" spans="1:7" ht="22.5" customHeight="1">
      <c r="A202" s="153" t="s">
        <v>956</v>
      </c>
      <c r="B202" s="310" t="s">
        <v>957</v>
      </c>
      <c r="C202" s="311" t="s">
        <v>879</v>
      </c>
      <c r="D202" s="311" t="s">
        <v>771</v>
      </c>
      <c r="E202" s="312">
        <v>45789</v>
      </c>
      <c r="F202" s="312" t="s">
        <v>1108</v>
      </c>
      <c r="G202" s="476" t="s">
        <v>602</v>
      </c>
    </row>
    <row r="203" spans="1:7" ht="22.5" customHeight="1">
      <c r="A203" s="492" t="s">
        <v>958</v>
      </c>
      <c r="B203" s="493" t="s">
        <v>959</v>
      </c>
      <c r="C203" s="163" t="s">
        <v>876</v>
      </c>
      <c r="D203" s="163" t="s">
        <v>881</v>
      </c>
      <c r="E203" s="160">
        <v>45796</v>
      </c>
      <c r="F203" s="160" t="s">
        <v>964</v>
      </c>
      <c r="G203" s="496" t="s">
        <v>602</v>
      </c>
    </row>
    <row r="204" spans="1:7" ht="22.5" customHeight="1">
      <c r="A204" s="492" t="s">
        <v>1323</v>
      </c>
      <c r="B204" s="493" t="s">
        <v>1082</v>
      </c>
      <c r="C204" s="163" t="s">
        <v>970</v>
      </c>
      <c r="D204" s="163" t="s">
        <v>976</v>
      </c>
      <c r="E204" s="160">
        <v>45803</v>
      </c>
      <c r="F204" s="160">
        <v>45861</v>
      </c>
      <c r="G204" s="496" t="s">
        <v>965</v>
      </c>
    </row>
    <row r="205" spans="1:7" ht="22.5" customHeight="1">
      <c r="A205" s="492" t="s">
        <v>1084</v>
      </c>
      <c r="B205" s="493" t="s">
        <v>1085</v>
      </c>
      <c r="C205" s="163" t="s">
        <v>1086</v>
      </c>
      <c r="D205" s="163" t="s">
        <v>1087</v>
      </c>
      <c r="E205" s="160">
        <v>45810</v>
      </c>
      <c r="F205" s="160">
        <v>45868</v>
      </c>
      <c r="G205" s="496" t="s">
        <v>965</v>
      </c>
    </row>
    <row r="206" spans="1:7" ht="22.5" customHeight="1" thickBot="1">
      <c r="A206" s="483" t="s">
        <v>1336</v>
      </c>
      <c r="B206" s="753" t="s">
        <v>1255</v>
      </c>
      <c r="C206" s="484" t="s">
        <v>1337</v>
      </c>
      <c r="D206" s="484" t="s">
        <v>1337</v>
      </c>
      <c r="E206" s="485">
        <v>45817</v>
      </c>
      <c r="F206" s="485">
        <v>45876</v>
      </c>
      <c r="G206" s="489" t="s">
        <v>965</v>
      </c>
    </row>
    <row r="1466" spans="5:5" ht="22.5" customHeight="1">
      <c r="E1466" s="18"/>
    </row>
  </sheetData>
  <mergeCells count="122">
    <mergeCell ref="A184:G184"/>
    <mergeCell ref="A183:G183"/>
    <mergeCell ref="A173:G173"/>
    <mergeCell ref="A172:G172"/>
    <mergeCell ref="A154:G154"/>
    <mergeCell ref="A155:G155"/>
    <mergeCell ref="A156:G156"/>
    <mergeCell ref="A157:G157"/>
    <mergeCell ref="A160:G160"/>
    <mergeCell ref="A171:G171"/>
    <mergeCell ref="A180:G180"/>
    <mergeCell ref="A167:G167"/>
    <mergeCell ref="A168:G168"/>
    <mergeCell ref="A169:G169"/>
    <mergeCell ref="A170:G170"/>
    <mergeCell ref="A158:G158"/>
    <mergeCell ref="A181:G181"/>
    <mergeCell ref="A182:G182"/>
    <mergeCell ref="A200:G200"/>
    <mergeCell ref="A193:G193"/>
    <mergeCell ref="A194:G194"/>
    <mergeCell ref="A195:G195"/>
    <mergeCell ref="A196:G196"/>
    <mergeCell ref="A197:G197"/>
    <mergeCell ref="A198:G198"/>
    <mergeCell ref="A199:G199"/>
    <mergeCell ref="A185:G185"/>
    <mergeCell ref="A186:G186"/>
    <mergeCell ref="A153:G153"/>
    <mergeCell ref="A159:G159"/>
    <mergeCell ref="A98:G98"/>
    <mergeCell ref="A103:G103"/>
    <mergeCell ref="A104:G104"/>
    <mergeCell ref="A134:G134"/>
    <mergeCell ref="A146:G146"/>
    <mergeCell ref="A144:G144"/>
    <mergeCell ref="A145:G145"/>
    <mergeCell ref="A143:G143"/>
    <mergeCell ref="A100:G100"/>
    <mergeCell ref="A114:G114"/>
    <mergeCell ref="A118:G118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42:G42"/>
    <mergeCell ref="A43:G43"/>
    <mergeCell ref="A119:G119"/>
    <mergeCell ref="A126:G126"/>
    <mergeCell ref="A127:G127"/>
    <mergeCell ref="A133:G133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50" max="16383" man="1"/>
    <brk id="96" max="16383" man="1"/>
    <brk id="110" max="16383" man="1"/>
    <brk id="152" max="16383" man="1"/>
    <brk id="20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08" customWidth="1"/>
    <col min="2" max="2" width="11.625" style="208" customWidth="1"/>
    <col min="3" max="5" width="12.625" style="208" customWidth="1"/>
    <col min="6" max="6" width="14.375" style="208" customWidth="1"/>
    <col min="7" max="7" width="12.875" style="208" customWidth="1"/>
    <col min="8" max="16384" width="8.75" style="208"/>
  </cols>
  <sheetData>
    <row r="1" spans="1:7" ht="30" customHeight="1">
      <c r="B1" s="818" t="s">
        <v>226</v>
      </c>
      <c r="C1" s="818"/>
      <c r="D1" s="818"/>
      <c r="E1" s="818"/>
      <c r="F1" s="818"/>
      <c r="G1" s="818"/>
    </row>
    <row r="2" spans="1:7" ht="17.100000000000001" customHeight="1">
      <c r="B2" s="820" t="s">
        <v>235</v>
      </c>
      <c r="C2" s="820"/>
      <c r="D2" s="820"/>
      <c r="E2" s="820"/>
      <c r="F2" s="820"/>
      <c r="G2" s="820"/>
    </row>
    <row r="3" spans="1:7" ht="17.100000000000001" customHeight="1">
      <c r="B3" s="820" t="s">
        <v>227</v>
      </c>
      <c r="C3" s="820"/>
      <c r="D3" s="820"/>
      <c r="E3" s="820"/>
      <c r="F3" s="820"/>
      <c r="G3" s="820"/>
    </row>
    <row r="4" spans="1:7" ht="17.100000000000001" customHeight="1">
      <c r="B4" s="820" t="s">
        <v>236</v>
      </c>
      <c r="C4" s="820"/>
      <c r="D4" s="820"/>
      <c r="E4" s="820"/>
      <c r="F4" s="820"/>
      <c r="G4" s="820"/>
    </row>
    <row r="5" spans="1:7" ht="17.100000000000001" customHeight="1" thickBot="1">
      <c r="B5" s="820" t="s">
        <v>237</v>
      </c>
      <c r="C5" s="820"/>
      <c r="D5" s="820"/>
      <c r="E5" s="820"/>
      <c r="F5" s="819"/>
      <c r="G5" s="819"/>
    </row>
    <row r="6" spans="1:7" ht="24.95" customHeight="1">
      <c r="A6" s="916" t="s">
        <v>856</v>
      </c>
      <c r="B6" s="1371"/>
      <c r="C6" s="1371"/>
      <c r="D6" s="1371"/>
      <c r="E6" s="1371"/>
      <c r="F6" s="1371"/>
      <c r="G6" s="1372"/>
    </row>
    <row r="7" spans="1:7" ht="24.95" customHeight="1">
      <c r="A7" s="1373" t="s">
        <v>594</v>
      </c>
      <c r="B7" s="1374"/>
      <c r="C7" s="1374"/>
      <c r="D7" s="1374"/>
      <c r="E7" s="1374"/>
      <c r="F7" s="1374"/>
      <c r="G7" s="1375"/>
    </row>
    <row r="8" spans="1:7" ht="24.95" customHeight="1">
      <c r="A8" s="1376" t="s">
        <v>682</v>
      </c>
      <c r="B8" s="1377"/>
      <c r="C8" s="1377"/>
      <c r="D8" s="1377"/>
      <c r="E8" s="1377"/>
      <c r="F8" s="1377"/>
      <c r="G8" s="1378"/>
    </row>
    <row r="9" spans="1:7" ht="24.95" customHeight="1">
      <c r="A9" s="1019" t="s">
        <v>347</v>
      </c>
      <c r="B9" s="1020"/>
      <c r="C9" s="1020"/>
      <c r="D9" s="1020"/>
      <c r="E9" s="1020"/>
      <c r="F9" s="1020"/>
      <c r="G9" s="1021"/>
    </row>
    <row r="10" spans="1:7" ht="24.95" customHeight="1">
      <c r="A10" s="1013" t="s">
        <v>341</v>
      </c>
      <c r="B10" s="1014"/>
      <c r="C10" s="1014"/>
      <c r="D10" s="1014"/>
      <c r="E10" s="1014"/>
      <c r="F10" s="1014"/>
      <c r="G10" s="1015"/>
    </row>
    <row r="11" spans="1:7" ht="24.95" customHeight="1">
      <c r="A11" s="158" t="s">
        <v>124</v>
      </c>
      <c r="B11" s="785" t="s">
        <v>223</v>
      </c>
      <c r="C11" s="785" t="s">
        <v>126</v>
      </c>
      <c r="D11" s="785" t="s">
        <v>125</v>
      </c>
      <c r="E11" s="785" t="s">
        <v>163</v>
      </c>
      <c r="F11" s="787" t="s">
        <v>595</v>
      </c>
      <c r="G11" s="786" t="s">
        <v>224</v>
      </c>
    </row>
    <row r="12" spans="1:7" ht="24.95" customHeight="1">
      <c r="A12" s="159" t="s">
        <v>1530</v>
      </c>
      <c r="B12" s="479" t="s">
        <v>1531</v>
      </c>
      <c r="C12" s="448" t="s">
        <v>853</v>
      </c>
      <c r="D12" s="448" t="s">
        <v>1144</v>
      </c>
      <c r="E12" s="329">
        <v>45779</v>
      </c>
      <c r="F12" s="449">
        <v>45781</v>
      </c>
      <c r="G12" s="450" t="s">
        <v>1532</v>
      </c>
    </row>
    <row r="13" spans="1:7" ht="24.95" customHeight="1">
      <c r="A13" s="159" t="s">
        <v>1533</v>
      </c>
      <c r="B13" s="479" t="s">
        <v>1534</v>
      </c>
      <c r="C13" s="448" t="s">
        <v>1012</v>
      </c>
      <c r="D13" s="448" t="s">
        <v>1535</v>
      </c>
      <c r="E13" s="329">
        <v>45792</v>
      </c>
      <c r="F13" s="449">
        <v>45794</v>
      </c>
      <c r="G13" s="450" t="s">
        <v>1536</v>
      </c>
    </row>
    <row r="14" spans="1:7" ht="24.95" customHeight="1">
      <c r="A14" s="159" t="s">
        <v>1537</v>
      </c>
      <c r="B14" s="479" t="s">
        <v>1538</v>
      </c>
      <c r="C14" s="448" t="s">
        <v>1152</v>
      </c>
      <c r="D14" s="448" t="s">
        <v>1539</v>
      </c>
      <c r="E14" s="329">
        <v>45800</v>
      </c>
      <c r="F14" s="449">
        <v>45802</v>
      </c>
      <c r="G14" s="450" t="s">
        <v>1532</v>
      </c>
    </row>
    <row r="15" spans="1:7" ht="24.95" customHeight="1">
      <c r="A15" s="159" t="s">
        <v>391</v>
      </c>
      <c r="B15" s="479"/>
      <c r="C15" s="448"/>
      <c r="D15" s="448"/>
      <c r="E15" s="329"/>
      <c r="F15" s="449"/>
      <c r="G15" s="450"/>
    </row>
    <row r="16" spans="1:7" ht="24.95" customHeight="1">
      <c r="A16" s="159" t="s">
        <v>391</v>
      </c>
      <c r="B16" s="479"/>
      <c r="C16" s="448"/>
      <c r="D16" s="448"/>
      <c r="E16" s="329"/>
      <c r="F16" s="449"/>
      <c r="G16" s="450"/>
    </row>
    <row r="17" spans="1:7" ht="24.95" customHeight="1">
      <c r="A17" s="1379" t="s">
        <v>390</v>
      </c>
      <c r="B17" s="1380"/>
      <c r="C17" s="1380"/>
      <c r="D17" s="1380"/>
      <c r="E17" s="1380"/>
      <c r="F17" s="1380"/>
      <c r="G17" s="1381"/>
    </row>
    <row r="18" spans="1:7" ht="24.95" customHeight="1" thickBot="1">
      <c r="A18" s="1368" t="s">
        <v>596</v>
      </c>
      <c r="B18" s="1369"/>
      <c r="C18" s="1369"/>
      <c r="D18" s="1369"/>
      <c r="E18" s="1369"/>
      <c r="F18" s="1369"/>
      <c r="G18" s="1370"/>
    </row>
    <row r="19" spans="1:7">
      <c r="A19" s="327"/>
      <c r="B19" s="327"/>
      <c r="C19" s="327"/>
      <c r="D19" s="327"/>
      <c r="E19" s="327"/>
      <c r="F19" s="327"/>
      <c r="G19" s="327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86" t="s">
        <v>137</v>
      </c>
      <c r="C1" s="1386"/>
      <c r="D1" s="1386"/>
      <c r="E1" s="1386"/>
      <c r="F1" s="1386"/>
      <c r="G1" s="1386"/>
    </row>
    <row r="2" spans="2:18" ht="42" customHeight="1">
      <c r="B2" s="1386"/>
      <c r="C2" s="1386"/>
      <c r="D2" s="1386"/>
      <c r="E2" s="1386"/>
      <c r="F2" s="1386"/>
      <c r="G2" s="1386"/>
      <c r="I2" s="1382" t="s">
        <v>32</v>
      </c>
      <c r="J2" s="1383"/>
      <c r="K2" s="1383"/>
      <c r="L2" s="1383"/>
      <c r="M2" s="1383"/>
      <c r="N2" s="1383"/>
      <c r="O2" s="1383"/>
      <c r="P2" s="1383"/>
      <c r="Q2" s="1383"/>
      <c r="R2" s="1383"/>
    </row>
    <row r="3" spans="2:18" s="63" customFormat="1" ht="24.75" customHeight="1">
      <c r="B3" s="1384"/>
      <c r="C3" s="1384"/>
      <c r="D3" s="1384"/>
      <c r="E3" s="1384"/>
      <c r="F3" s="1384"/>
      <c r="G3" s="1384"/>
      <c r="I3" s="1383"/>
      <c r="J3" s="1383"/>
      <c r="K3" s="1383"/>
      <c r="L3" s="1383"/>
      <c r="M3" s="1383"/>
      <c r="N3" s="1383"/>
      <c r="O3" s="1383"/>
      <c r="P3" s="1383"/>
      <c r="Q3" s="1383"/>
      <c r="R3" s="1383"/>
    </row>
    <row r="4" spans="2:18" s="63" customFormat="1" ht="20.25" customHeight="1">
      <c r="B4" s="1385" t="s">
        <v>138</v>
      </c>
      <c r="C4" s="1385"/>
      <c r="D4" s="1385"/>
      <c r="E4" s="1385"/>
      <c r="F4" s="1385"/>
      <c r="G4" s="1385"/>
      <c r="I4" s="1383"/>
      <c r="J4" s="1383"/>
      <c r="K4" s="1383"/>
      <c r="L4" s="1383"/>
      <c r="M4" s="1383"/>
      <c r="N4" s="1383"/>
      <c r="O4" s="1383"/>
      <c r="P4" s="1383"/>
      <c r="Q4" s="1383"/>
      <c r="R4" s="1383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92" t="s">
        <v>44</v>
      </c>
      <c r="D6" s="1393"/>
      <c r="E6" s="1393"/>
      <c r="F6" s="1393"/>
      <c r="G6" s="1394"/>
    </row>
    <row r="7" spans="2:18" ht="29.25" customHeight="1">
      <c r="B7" s="135" t="s">
        <v>139</v>
      </c>
      <c r="C7" s="1395" t="s">
        <v>140</v>
      </c>
      <c r="D7" s="1396"/>
      <c r="E7" s="1396"/>
      <c r="F7" s="1396"/>
      <c r="G7" s="1397"/>
    </row>
    <row r="8" spans="2:18" ht="29.25" customHeight="1">
      <c r="B8" s="136" t="s">
        <v>45</v>
      </c>
      <c r="C8" s="1395" t="s">
        <v>140</v>
      </c>
      <c r="D8" s="1396"/>
      <c r="E8" s="1396"/>
      <c r="F8" s="1396"/>
      <c r="G8" s="1397"/>
    </row>
    <row r="9" spans="2:18" ht="29.25" customHeight="1">
      <c r="B9" s="135" t="s">
        <v>27</v>
      </c>
      <c r="C9" s="1401"/>
      <c r="D9" s="1401"/>
      <c r="E9" s="1401"/>
      <c r="F9" s="1401"/>
      <c r="G9" s="1402"/>
    </row>
    <row r="10" spans="2:18" ht="29.25" customHeight="1" thickBot="1">
      <c r="B10" s="115" t="s">
        <v>46</v>
      </c>
      <c r="C10" s="1390"/>
      <c r="D10" s="1390"/>
      <c r="E10" s="1390"/>
      <c r="F10" s="1390"/>
      <c r="G10" s="1391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398"/>
      <c r="D12" s="1399"/>
      <c r="E12" s="1399"/>
      <c r="F12" s="1399"/>
      <c r="G12" s="1400"/>
    </row>
    <row r="13" spans="2:18" ht="29.25" customHeight="1">
      <c r="B13" s="137" t="s">
        <v>141</v>
      </c>
      <c r="C13" s="1401"/>
      <c r="D13" s="1401"/>
      <c r="E13" s="1401"/>
      <c r="F13" s="1401"/>
      <c r="G13" s="1402"/>
    </row>
    <row r="14" spans="2:18" ht="29.25" customHeight="1">
      <c r="B14" s="137" t="s">
        <v>41</v>
      </c>
      <c r="C14" s="1401"/>
      <c r="D14" s="1401"/>
      <c r="E14" s="1401"/>
      <c r="F14" s="1401"/>
      <c r="G14" s="1402"/>
    </row>
    <row r="15" spans="2:18" ht="29.25" customHeight="1">
      <c r="B15" s="137" t="s">
        <v>42</v>
      </c>
      <c r="C15" s="1415"/>
      <c r="D15" s="1401"/>
      <c r="E15" s="1401"/>
      <c r="F15" s="1401"/>
      <c r="G15" s="1402"/>
    </row>
    <row r="16" spans="2:18" ht="60.75" customHeight="1">
      <c r="B16" s="1387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143</v>
      </c>
    </row>
    <row r="17" spans="2:9" ht="24.95" customHeight="1">
      <c r="B17" s="1388"/>
      <c r="C17" s="140"/>
      <c r="D17" s="141"/>
      <c r="E17" s="142"/>
      <c r="F17" s="142"/>
      <c r="G17" s="143"/>
      <c r="I17" s="15"/>
    </row>
    <row r="18" spans="2:9" ht="24.95" customHeight="1">
      <c r="B18" s="1388"/>
      <c r="C18" s="141"/>
      <c r="D18" s="141"/>
      <c r="E18" s="142"/>
      <c r="F18" s="142"/>
      <c r="G18" s="143"/>
      <c r="I18" s="15"/>
    </row>
    <row r="19" spans="2:9" ht="24.95" customHeight="1">
      <c r="B19" s="1388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388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389"/>
      <c r="C21" s="66"/>
      <c r="D21" s="66"/>
      <c r="E21" s="66"/>
      <c r="F21" s="66"/>
      <c r="G21" s="67"/>
      <c r="I21" t="s">
        <v>35</v>
      </c>
    </row>
    <row r="22" spans="2:9" ht="30" customHeight="1">
      <c r="B22" s="1403" t="s">
        <v>50</v>
      </c>
      <c r="C22" s="1405"/>
      <c r="D22" s="1406"/>
      <c r="E22" s="1406"/>
      <c r="F22" s="1406"/>
      <c r="G22" s="1407"/>
      <c r="I22" t="s">
        <v>36</v>
      </c>
    </row>
    <row r="23" spans="2:9" ht="30" customHeight="1">
      <c r="B23" s="1403"/>
      <c r="C23" s="1408"/>
      <c r="D23" s="1409"/>
      <c r="E23" s="1409"/>
      <c r="F23" s="1409"/>
      <c r="G23" s="1410"/>
      <c r="I23" t="s">
        <v>37</v>
      </c>
    </row>
    <row r="24" spans="2:9" ht="30" customHeight="1" thickBot="1">
      <c r="B24" s="1404"/>
      <c r="C24" s="1411"/>
      <c r="D24" s="1412"/>
      <c r="E24" s="1412"/>
      <c r="F24" s="1412"/>
      <c r="G24" s="1413"/>
      <c r="I24" t="s">
        <v>36</v>
      </c>
    </row>
    <row r="25" spans="2:9" ht="30" customHeight="1" thickBot="1">
      <c r="B25" s="1414" t="s">
        <v>51</v>
      </c>
      <c r="C25" s="1414"/>
      <c r="D25" s="1414"/>
      <c r="E25" s="1414"/>
      <c r="F25" s="1414"/>
      <c r="G25" s="1414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33" customWidth="1"/>
    <col min="2" max="2" width="15.875" style="233" customWidth="1"/>
    <col min="3" max="3" width="11.625" style="233" customWidth="1"/>
    <col min="4" max="4" width="10.25" style="233" customWidth="1"/>
    <col min="5" max="5" width="11.625" style="233" customWidth="1"/>
    <col min="6" max="6" width="10.75" style="233" customWidth="1"/>
    <col min="7" max="7" width="15.75" style="233" customWidth="1"/>
    <col min="8" max="16384" width="9" style="233"/>
  </cols>
  <sheetData>
    <row r="1" spans="1:7" ht="31.9" customHeight="1" thickBot="1">
      <c r="A1" s="1428" t="s">
        <v>263</v>
      </c>
      <c r="B1" s="1429"/>
      <c r="C1" s="1429"/>
      <c r="D1" s="1429"/>
      <c r="E1" s="1429"/>
      <c r="F1" s="1429"/>
      <c r="G1" s="1430"/>
    </row>
    <row r="2" spans="1:7" ht="30" customHeight="1" thickBot="1">
      <c r="A2" s="234" t="s">
        <v>16</v>
      </c>
      <c r="B2" s="1431" t="s">
        <v>264</v>
      </c>
      <c r="C2" s="1432"/>
      <c r="D2" s="1433"/>
      <c r="E2" s="235" t="s">
        <v>265</v>
      </c>
      <c r="F2" s="236"/>
      <c r="G2" s="237"/>
    </row>
    <row r="3" spans="1:7" ht="24" customHeight="1">
      <c r="A3" s="238" t="s">
        <v>266</v>
      </c>
      <c r="B3" s="1434"/>
      <c r="C3" s="1435"/>
      <c r="D3" s="1436"/>
      <c r="E3" s="239" t="s">
        <v>267</v>
      </c>
      <c r="F3" s="240"/>
      <c r="G3" s="241"/>
    </row>
    <row r="4" spans="1:7" ht="24" customHeight="1">
      <c r="A4" s="242" t="s">
        <v>268</v>
      </c>
      <c r="B4" s="1437"/>
      <c r="C4" s="1438"/>
      <c r="D4" s="1439"/>
      <c r="E4" s="1440" t="s">
        <v>269</v>
      </c>
      <c r="F4" s="1442"/>
      <c r="G4" s="1443"/>
    </row>
    <row r="5" spans="1:7" ht="25.5" customHeight="1">
      <c r="A5" s="243" t="s">
        <v>270</v>
      </c>
      <c r="B5" s="1446"/>
      <c r="C5" s="1447"/>
      <c r="D5" s="1448"/>
      <c r="E5" s="1441"/>
      <c r="F5" s="1444"/>
      <c r="G5" s="1445"/>
    </row>
    <row r="6" spans="1:7" ht="20.100000000000001" customHeight="1">
      <c r="A6" s="1452" t="s">
        <v>271</v>
      </c>
      <c r="B6" s="244" t="s">
        <v>31</v>
      </c>
      <c r="C6" s="245" t="s">
        <v>182</v>
      </c>
      <c r="D6" s="246" t="s">
        <v>272</v>
      </c>
      <c r="E6" s="245" t="s">
        <v>273</v>
      </c>
      <c r="F6" s="245" t="s">
        <v>274</v>
      </c>
      <c r="G6" s="247" t="s">
        <v>275</v>
      </c>
    </row>
    <row r="7" spans="1:7" ht="20.100000000000001" customHeight="1">
      <c r="A7" s="1453"/>
      <c r="B7" s="248"/>
      <c r="C7" s="249"/>
      <c r="D7" s="249"/>
      <c r="E7" s="249"/>
      <c r="F7" s="249"/>
      <c r="G7" s="250"/>
    </row>
    <row r="8" spans="1:7" ht="20.100000000000001" customHeight="1">
      <c r="A8" s="1453"/>
      <c r="B8" s="248"/>
      <c r="C8" s="249"/>
      <c r="D8" s="249"/>
      <c r="E8" s="249"/>
      <c r="F8" s="249"/>
      <c r="G8" s="250"/>
    </row>
    <row r="9" spans="1:7" ht="20.100000000000001" customHeight="1">
      <c r="A9" s="1454"/>
      <c r="B9" s="251"/>
      <c r="C9" s="252"/>
      <c r="D9" s="252"/>
      <c r="E9" s="252"/>
      <c r="F9" s="252"/>
      <c r="G9" s="253"/>
    </row>
    <row r="10" spans="1:7" ht="20.100000000000001" customHeight="1">
      <c r="A10" s="254" t="s">
        <v>276</v>
      </c>
      <c r="B10" s="1455"/>
      <c r="C10" s="1456"/>
      <c r="D10" s="1456"/>
      <c r="E10" s="1456"/>
      <c r="F10" s="1456"/>
      <c r="G10" s="1457"/>
    </row>
    <row r="11" spans="1:7" ht="20.100000000000001" customHeight="1">
      <c r="A11" s="254" t="s">
        <v>277</v>
      </c>
      <c r="B11" s="1455"/>
      <c r="C11" s="1456"/>
      <c r="D11" s="1456"/>
      <c r="E11" s="1456"/>
      <c r="F11" s="1456"/>
      <c r="G11" s="1457"/>
    </row>
    <row r="12" spans="1:7" ht="20.100000000000001" customHeight="1">
      <c r="A12" s="255" t="s">
        <v>278</v>
      </c>
      <c r="B12" s="1458"/>
      <c r="C12" s="1456"/>
      <c r="D12" s="1456"/>
      <c r="E12" s="1456"/>
      <c r="F12" s="1456"/>
      <c r="G12" s="1457"/>
    </row>
    <row r="13" spans="1:7" ht="20.100000000000001" customHeight="1">
      <c r="A13" s="1449" t="s">
        <v>279</v>
      </c>
      <c r="B13" s="1416"/>
      <c r="C13" s="1417"/>
      <c r="D13" s="1417"/>
      <c r="E13" s="1417"/>
      <c r="F13" s="1417"/>
      <c r="G13" s="1418"/>
    </row>
    <row r="14" spans="1:7" ht="20.100000000000001" customHeight="1">
      <c r="A14" s="1450"/>
      <c r="B14" s="1419"/>
      <c r="C14" s="1420"/>
      <c r="D14" s="1420"/>
      <c r="E14" s="1420"/>
      <c r="F14" s="1420"/>
      <c r="G14" s="1421"/>
    </row>
    <row r="15" spans="1:7" ht="75.75" customHeight="1">
      <c r="A15" s="1451"/>
      <c r="B15" s="1422"/>
      <c r="C15" s="1423"/>
      <c r="D15" s="1423"/>
      <c r="E15" s="1423"/>
      <c r="F15" s="1423"/>
      <c r="G15" s="1424"/>
    </row>
    <row r="16" spans="1:7" ht="19.5" customHeight="1">
      <c r="A16" s="256" t="s">
        <v>280</v>
      </c>
      <c r="B16" s="257"/>
      <c r="C16" s="257"/>
      <c r="D16" s="257"/>
      <c r="E16" s="258"/>
      <c r="F16" s="259"/>
      <c r="G16" s="259"/>
    </row>
    <row r="17" spans="1:7" ht="20.25" customHeight="1">
      <c r="A17" s="1425" t="s">
        <v>281</v>
      </c>
      <c r="B17" s="1425"/>
      <c r="C17" s="1425"/>
      <c r="D17" s="1425"/>
      <c r="E17" s="1425"/>
      <c r="F17" s="1425"/>
      <c r="G17" s="1425"/>
    </row>
    <row r="18" spans="1:7" ht="18" customHeight="1">
      <c r="A18" s="260" t="s">
        <v>282</v>
      </c>
      <c r="B18" s="261"/>
      <c r="C18" s="261"/>
      <c r="D18" s="261"/>
      <c r="E18" s="261"/>
      <c r="F18" s="261"/>
      <c r="G18" s="261"/>
    </row>
    <row r="19" spans="1:7" ht="18" customHeight="1">
      <c r="A19" s="262" t="s">
        <v>283</v>
      </c>
      <c r="B19" s="261"/>
      <c r="C19" s="261"/>
      <c r="D19" s="261"/>
      <c r="E19" s="261"/>
      <c r="F19" s="261"/>
      <c r="G19" s="261"/>
    </row>
    <row r="20" spans="1:7" ht="18" customHeight="1">
      <c r="A20" s="263" t="s">
        <v>284</v>
      </c>
      <c r="B20" s="264"/>
      <c r="C20" s="264"/>
      <c r="D20" s="264"/>
      <c r="E20" s="264"/>
      <c r="F20" s="264"/>
      <c r="G20" s="264"/>
    </row>
    <row r="21" spans="1:7" s="232" customFormat="1" ht="19.899999999999999" customHeight="1">
      <c r="A21" s="265" t="s">
        <v>285</v>
      </c>
      <c r="B21" s="233"/>
      <c r="C21" s="266"/>
      <c r="D21" s="266"/>
      <c r="E21" s="266"/>
      <c r="F21" s="266"/>
      <c r="G21" s="266"/>
    </row>
    <row r="22" spans="1:7" ht="12" customHeight="1">
      <c r="A22" s="263"/>
      <c r="B22" s="264"/>
      <c r="C22" s="264"/>
      <c r="D22" s="264"/>
      <c r="E22" s="264"/>
      <c r="F22" s="264"/>
      <c r="G22" s="264"/>
    </row>
    <row r="23" spans="1:7" ht="24.75" customHeight="1">
      <c r="A23" s="267" t="s">
        <v>286</v>
      </c>
      <c r="B23" s="264"/>
      <c r="C23" s="264"/>
      <c r="D23" s="264"/>
      <c r="E23" s="264"/>
      <c r="F23" s="264"/>
      <c r="G23" s="264"/>
    </row>
    <row r="24" spans="1:7" ht="24.75" customHeight="1">
      <c r="A24" s="267"/>
      <c r="B24" s="264"/>
      <c r="C24" s="264"/>
      <c r="D24" s="264"/>
      <c r="E24" s="264"/>
      <c r="F24" s="264"/>
      <c r="G24" s="264"/>
    </row>
    <row r="25" spans="1:7" ht="24.75" customHeight="1">
      <c r="A25" s="267"/>
      <c r="B25" s="264"/>
      <c r="C25" s="264"/>
      <c r="D25" s="264"/>
      <c r="E25" s="264"/>
      <c r="F25" s="264"/>
      <c r="G25" s="264"/>
    </row>
    <row r="26" spans="1:7" ht="27.75" customHeight="1">
      <c r="A26" s="1426"/>
      <c r="B26" s="1426"/>
      <c r="C26" s="1427"/>
      <c r="D26" s="1427"/>
      <c r="E26" s="1427"/>
      <c r="F26" s="1427"/>
      <c r="G26" s="1427"/>
    </row>
    <row r="27" spans="1:7" ht="23.1" customHeight="1">
      <c r="A27" s="268"/>
      <c r="B27" s="269"/>
      <c r="C27" s="1427"/>
      <c r="D27" s="1427"/>
      <c r="E27" s="1427"/>
      <c r="F27" s="1427"/>
      <c r="G27" s="1427"/>
    </row>
    <row r="28" spans="1:7" ht="23.1" customHeight="1">
      <c r="A28" s="270"/>
      <c r="B28" s="271"/>
      <c r="C28" s="1427"/>
      <c r="D28" s="1427"/>
      <c r="E28" s="1427"/>
      <c r="F28" s="1427"/>
      <c r="G28" s="1427"/>
    </row>
    <row r="29" spans="1:7" ht="23.1" customHeight="1">
      <c r="A29" s="270"/>
      <c r="B29" s="271"/>
      <c r="C29" s="1427"/>
      <c r="D29" s="1427"/>
      <c r="E29" s="1427"/>
      <c r="F29" s="1427"/>
      <c r="G29" s="1427"/>
    </row>
    <row r="30" spans="1:7" ht="23.1" customHeight="1">
      <c r="A30" s="272"/>
      <c r="B30" s="269"/>
      <c r="C30" s="1427"/>
      <c r="D30" s="1427"/>
      <c r="E30" s="1427"/>
      <c r="F30" s="1427"/>
      <c r="G30" s="1427"/>
    </row>
    <row r="31" spans="1:7" ht="23.1" customHeight="1">
      <c r="A31" s="272"/>
      <c r="B31" s="269"/>
      <c r="C31" s="1427"/>
      <c r="D31" s="1427"/>
      <c r="E31" s="1427"/>
      <c r="F31" s="1427"/>
      <c r="G31" s="1427"/>
    </row>
    <row r="32" spans="1:7" ht="23.1" customHeight="1">
      <c r="A32" s="272"/>
      <c r="B32" s="269"/>
      <c r="C32" s="1427"/>
      <c r="D32" s="1427"/>
      <c r="E32" s="1427"/>
      <c r="F32" s="1427"/>
      <c r="G32" s="1427"/>
    </row>
    <row r="33" spans="1:7" ht="23.1" customHeight="1">
      <c r="A33" s="273"/>
      <c r="B33" s="269"/>
      <c r="C33" s="1427"/>
      <c r="D33" s="1427"/>
      <c r="E33" s="1427"/>
      <c r="F33" s="1427"/>
      <c r="G33" s="1427"/>
    </row>
    <row r="34" spans="1:7" ht="23.1" customHeight="1">
      <c r="A34" s="270"/>
      <c r="B34" s="271"/>
      <c r="C34" s="1427"/>
      <c r="D34" s="1427"/>
      <c r="E34" s="1427"/>
      <c r="F34" s="1427"/>
      <c r="G34" s="1427"/>
    </row>
    <row r="35" spans="1:7" ht="11.25" customHeight="1">
      <c r="A35" s="270"/>
      <c r="B35" s="271"/>
      <c r="C35" s="1427"/>
      <c r="D35" s="1427"/>
      <c r="E35" s="1427"/>
      <c r="F35" s="1427"/>
      <c r="G35" s="1427"/>
    </row>
    <row r="36" spans="1:7" ht="20.100000000000001" customHeight="1" thickBot="1">
      <c r="A36" s="274" t="s">
        <v>314</v>
      </c>
      <c r="B36" s="275"/>
      <c r="C36" s="276"/>
      <c r="D36" s="277" t="s">
        <v>287</v>
      </c>
      <c r="E36" s="276"/>
      <c r="F36" s="278"/>
      <c r="G36" s="278"/>
    </row>
    <row r="37" spans="1:7" ht="20.100000000000001" customHeight="1">
      <c r="A37" s="279" t="s">
        <v>288</v>
      </c>
      <c r="B37" s="280"/>
      <c r="C37" s="264"/>
      <c r="D37" s="264"/>
      <c r="E37" s="264"/>
      <c r="F37" s="264"/>
      <c r="G37" s="281" t="s">
        <v>289</v>
      </c>
    </row>
    <row r="38" spans="1:7" ht="20.100000000000001" customHeight="1">
      <c r="A38" s="264"/>
      <c r="B38" s="264"/>
      <c r="C38" s="264"/>
      <c r="D38" s="264"/>
      <c r="E38" s="264"/>
      <c r="F38" s="264"/>
      <c r="G38" s="264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80" t="s">
        <v>94</v>
      </c>
      <c r="B1" s="1462"/>
      <c r="C1" s="1462"/>
      <c r="D1" s="1462"/>
      <c r="E1" s="1462"/>
      <c r="F1" s="1462"/>
      <c r="G1" s="1462"/>
      <c r="H1" s="1463"/>
    </row>
    <row r="2" spans="1:8" ht="18" customHeight="1" thickBot="1">
      <c r="A2" s="1466"/>
      <c r="B2" s="1467"/>
      <c r="C2" s="1467"/>
      <c r="D2" s="1467"/>
      <c r="E2" s="1467"/>
      <c r="F2" s="1467"/>
      <c r="G2" s="1467"/>
      <c r="H2" s="1468"/>
    </row>
    <row r="3" spans="1:8" ht="26.25" customHeight="1" thickBot="1">
      <c r="A3" s="107" t="s">
        <v>95</v>
      </c>
      <c r="B3" s="1479" t="s">
        <v>96</v>
      </c>
      <c r="C3" s="1476"/>
      <c r="D3" s="1460"/>
      <c r="E3" s="107" t="s">
        <v>97</v>
      </c>
      <c r="F3" s="1479" t="s">
        <v>98</v>
      </c>
      <c r="G3" s="1476"/>
      <c r="H3" s="1460"/>
    </row>
    <row r="4" spans="1:8" ht="26.25" customHeight="1" thickBot="1">
      <c r="A4" s="107" t="s">
        <v>99</v>
      </c>
      <c r="B4" s="1479" t="s">
        <v>100</v>
      </c>
      <c r="C4" s="1476"/>
      <c r="D4" s="1460"/>
      <c r="E4" s="108" t="s">
        <v>101</v>
      </c>
      <c r="F4" s="1481"/>
      <c r="G4" s="1476"/>
      <c r="H4" s="1460"/>
    </row>
    <row r="5" spans="1:8" ht="26.25" customHeight="1" thickBot="1">
      <c r="A5" s="107" t="s">
        <v>102</v>
      </c>
      <c r="B5" s="1459"/>
      <c r="C5" s="1476"/>
      <c r="D5" s="1460"/>
      <c r="E5" s="109" t="s">
        <v>103</v>
      </c>
      <c r="F5" s="1482"/>
      <c r="G5" s="1467"/>
      <c r="H5" s="1468"/>
    </row>
    <row r="6" spans="1:8" ht="26.25" customHeight="1" thickBot="1">
      <c r="A6" s="107" t="s">
        <v>104</v>
      </c>
      <c r="B6" s="1459"/>
      <c r="C6" s="1476"/>
      <c r="D6" s="1460"/>
      <c r="E6" s="107" t="s">
        <v>105</v>
      </c>
      <c r="F6" s="1479"/>
      <c r="G6" s="1476"/>
      <c r="H6" s="1460"/>
    </row>
    <row r="7" spans="1:8" ht="26.25" customHeight="1" thickBot="1">
      <c r="A7" s="107" t="s">
        <v>106</v>
      </c>
      <c r="B7" s="1483" t="s">
        <v>107</v>
      </c>
      <c r="C7" s="1476"/>
      <c r="D7" s="1476"/>
      <c r="E7" s="1476"/>
      <c r="F7" s="1476"/>
      <c r="G7" s="1476"/>
      <c r="H7" s="1460"/>
    </row>
    <row r="8" spans="1:8" ht="26.25" customHeight="1" thickBot="1">
      <c r="A8" s="1470" t="s">
        <v>108</v>
      </c>
      <c r="B8" s="1479" t="s">
        <v>109</v>
      </c>
      <c r="C8" s="1460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71"/>
      <c r="B9" s="1459"/>
      <c r="C9" s="1460"/>
      <c r="D9" s="108"/>
      <c r="E9" s="108"/>
      <c r="F9" s="107"/>
      <c r="G9" s="107"/>
      <c r="H9" s="110"/>
    </row>
    <row r="10" spans="1:8" ht="26.25" customHeight="1" thickBot="1">
      <c r="A10" s="1471"/>
      <c r="B10" s="1459"/>
      <c r="C10" s="1460"/>
      <c r="D10" s="108"/>
      <c r="E10" s="108"/>
      <c r="F10" s="107"/>
      <c r="G10" s="107"/>
      <c r="H10" s="110"/>
    </row>
    <row r="11" spans="1:8" ht="26.25" customHeight="1" thickBot="1">
      <c r="A11" s="1472"/>
      <c r="B11" s="1459"/>
      <c r="C11" s="1460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77"/>
      <c r="C12" s="1476"/>
      <c r="D12" s="1460"/>
      <c r="E12" s="107" t="s">
        <v>116</v>
      </c>
      <c r="F12" s="1478"/>
      <c r="G12" s="1476"/>
      <c r="H12" s="1460"/>
    </row>
    <row r="13" spans="1:8" ht="26.25" customHeight="1" thickBot="1">
      <c r="A13" s="107" t="s">
        <v>117</v>
      </c>
      <c r="B13" s="1477"/>
      <c r="C13" s="1476"/>
      <c r="D13" s="1460"/>
      <c r="E13" s="107" t="s">
        <v>118</v>
      </c>
      <c r="F13" s="1478"/>
      <c r="G13" s="1476"/>
      <c r="H13" s="1460"/>
    </row>
    <row r="14" spans="1:8" ht="30.75" customHeight="1">
      <c r="A14" s="1470" t="s">
        <v>119</v>
      </c>
      <c r="B14" s="1473"/>
      <c r="C14" s="1462"/>
      <c r="D14" s="1462"/>
      <c r="E14" s="1462"/>
      <c r="F14" s="1462"/>
      <c r="G14" s="1462"/>
      <c r="H14" s="1463"/>
    </row>
    <row r="15" spans="1:8" ht="22.5" customHeight="1">
      <c r="A15" s="1471"/>
      <c r="B15" s="1464"/>
      <c r="C15" s="819"/>
      <c r="D15" s="819"/>
      <c r="E15" s="819"/>
      <c r="F15" s="819"/>
      <c r="G15" s="819"/>
      <c r="H15" s="1465"/>
    </row>
    <row r="16" spans="1:8" ht="9.75" customHeight="1" thickBot="1">
      <c r="A16" s="1472"/>
      <c r="B16" s="1466"/>
      <c r="C16" s="1467"/>
      <c r="D16" s="1467"/>
      <c r="E16" s="1467"/>
      <c r="F16" s="1467"/>
      <c r="G16" s="1467"/>
      <c r="H16" s="1468"/>
    </row>
    <row r="17" spans="1:26" ht="19.5" customHeight="1">
      <c r="A17" s="1474" t="s">
        <v>120</v>
      </c>
      <c r="B17" s="1462"/>
      <c r="C17" s="1462"/>
      <c r="D17" s="1462"/>
      <c r="E17" s="1462"/>
      <c r="F17" s="1462"/>
      <c r="G17" s="1462"/>
      <c r="H17" s="1463"/>
    </row>
    <row r="18" spans="1:26" ht="19.5" customHeight="1">
      <c r="A18" s="1464"/>
      <c r="B18" s="819"/>
      <c r="C18" s="819"/>
      <c r="D18" s="819"/>
      <c r="E18" s="819"/>
      <c r="F18" s="819"/>
      <c r="G18" s="819"/>
      <c r="H18" s="1465"/>
    </row>
    <row r="19" spans="1:26" ht="19.5" customHeight="1">
      <c r="A19" s="1464"/>
      <c r="B19" s="819"/>
      <c r="C19" s="819"/>
      <c r="D19" s="819"/>
      <c r="E19" s="819"/>
      <c r="F19" s="819"/>
      <c r="G19" s="819"/>
      <c r="H19" s="1465"/>
    </row>
    <row r="20" spans="1:26" ht="19.5" customHeight="1">
      <c r="A20" s="1464"/>
      <c r="B20" s="819"/>
      <c r="C20" s="819"/>
      <c r="D20" s="819"/>
      <c r="E20" s="819"/>
      <c r="F20" s="819"/>
      <c r="G20" s="819"/>
      <c r="H20" s="1465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66"/>
      <c r="B21" s="1467"/>
      <c r="C21" s="1467"/>
      <c r="D21" s="1467"/>
      <c r="E21" s="1467"/>
      <c r="F21" s="1467"/>
      <c r="G21" s="1467"/>
      <c r="H21" s="1468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75" t="s">
        <v>121</v>
      </c>
      <c r="B22" s="1476"/>
      <c r="C22" s="1476"/>
      <c r="D22" s="1476"/>
      <c r="E22" s="1476"/>
      <c r="F22" s="1476"/>
      <c r="G22" s="1476"/>
      <c r="H22" s="1460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59" t="s">
        <v>122</v>
      </c>
      <c r="B23" s="1476"/>
      <c r="C23" s="1476"/>
      <c r="D23" s="1476"/>
      <c r="E23" s="1476"/>
      <c r="F23" s="1476"/>
      <c r="G23" s="1476"/>
      <c r="H23" s="1460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61"/>
      <c r="B24" s="1462"/>
      <c r="C24" s="1462"/>
      <c r="D24" s="1462"/>
      <c r="E24" s="1462"/>
      <c r="F24" s="1462"/>
      <c r="G24" s="1462"/>
      <c r="H24" s="1463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64"/>
      <c r="B25" s="819"/>
      <c r="C25" s="819"/>
      <c r="D25" s="819"/>
      <c r="E25" s="819"/>
      <c r="F25" s="819"/>
      <c r="G25" s="819"/>
      <c r="H25" s="1465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64"/>
      <c r="B26" s="819"/>
      <c r="C26" s="819"/>
      <c r="D26" s="819"/>
      <c r="E26" s="819"/>
      <c r="F26" s="819"/>
      <c r="G26" s="819"/>
      <c r="H26" s="1465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64"/>
      <c r="B27" s="819"/>
      <c r="C27" s="819"/>
      <c r="D27" s="819"/>
      <c r="E27" s="819"/>
      <c r="F27" s="819"/>
      <c r="G27" s="819"/>
      <c r="H27" s="1465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64"/>
      <c r="B28" s="819"/>
      <c r="C28" s="819"/>
      <c r="D28" s="819"/>
      <c r="E28" s="819"/>
      <c r="F28" s="819"/>
      <c r="G28" s="819"/>
      <c r="H28" s="1465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64"/>
      <c r="B29" s="819"/>
      <c r="C29" s="819"/>
      <c r="D29" s="819"/>
      <c r="E29" s="819"/>
      <c r="F29" s="819"/>
      <c r="G29" s="819"/>
      <c r="H29" s="1465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64"/>
      <c r="B30" s="819"/>
      <c r="C30" s="819"/>
      <c r="D30" s="819"/>
      <c r="E30" s="819"/>
      <c r="F30" s="819"/>
      <c r="G30" s="819"/>
      <c r="H30" s="1465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64"/>
      <c r="B31" s="819"/>
      <c r="C31" s="819"/>
      <c r="D31" s="819"/>
      <c r="E31" s="819"/>
      <c r="F31" s="819"/>
      <c r="G31" s="819"/>
      <c r="H31" s="1465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64"/>
      <c r="B32" s="819"/>
      <c r="C32" s="819"/>
      <c r="D32" s="819"/>
      <c r="E32" s="819"/>
      <c r="F32" s="819"/>
      <c r="G32" s="819"/>
      <c r="H32" s="1465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64"/>
      <c r="B33" s="819"/>
      <c r="C33" s="819"/>
      <c r="D33" s="819"/>
      <c r="E33" s="819"/>
      <c r="F33" s="819"/>
      <c r="G33" s="819"/>
      <c r="H33" s="1465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64"/>
      <c r="B34" s="819"/>
      <c r="C34" s="819"/>
      <c r="D34" s="819"/>
      <c r="E34" s="819"/>
      <c r="F34" s="819"/>
      <c r="G34" s="819"/>
      <c r="H34" s="1465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64"/>
      <c r="B35" s="819"/>
      <c r="C35" s="819"/>
      <c r="D35" s="819"/>
      <c r="E35" s="819"/>
      <c r="F35" s="819"/>
      <c r="G35" s="819"/>
      <c r="H35" s="1465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66"/>
      <c r="B36" s="1467"/>
      <c r="C36" s="1467"/>
      <c r="D36" s="1467"/>
      <c r="E36" s="1467"/>
      <c r="F36" s="1467"/>
      <c r="G36" s="1467"/>
      <c r="H36" s="1468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69"/>
      <c r="B38" s="819"/>
      <c r="C38" s="819"/>
      <c r="D38" s="819"/>
      <c r="E38" s="819"/>
      <c r="F38" s="819"/>
      <c r="G38" s="819"/>
      <c r="H38" s="819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96" customWidth="1"/>
    <col min="2" max="2" width="10" style="296" customWidth="1"/>
    <col min="3" max="4" width="13.125" style="296" customWidth="1"/>
    <col min="5" max="5" width="12.375" style="296" customWidth="1"/>
    <col min="6" max="6" width="12.125" style="296" customWidth="1"/>
    <col min="7" max="7" width="12.75" style="296" customWidth="1"/>
    <col min="8" max="8" width="12.625" style="296" customWidth="1"/>
    <col min="9" max="11" width="8.75" style="296" customWidth="1"/>
    <col min="12" max="12" width="8.75" style="296"/>
    <col min="13" max="14" width="8.75" style="296" customWidth="1"/>
    <col min="15" max="16384" width="8.75" style="296"/>
  </cols>
  <sheetData>
    <row r="1" spans="1:8" ht="30" customHeight="1">
      <c r="B1" s="818" t="s">
        <v>315</v>
      </c>
      <c r="C1" s="818"/>
      <c r="D1" s="818"/>
      <c r="E1" s="818"/>
      <c r="F1" s="818"/>
      <c r="G1" s="818"/>
      <c r="H1" s="819"/>
    </row>
    <row r="2" spans="1:8" ht="17.100000000000001" customHeight="1">
      <c r="B2" s="820" t="s">
        <v>84</v>
      </c>
      <c r="C2" s="820"/>
      <c r="D2" s="820"/>
      <c r="E2" s="820"/>
      <c r="F2" s="820"/>
      <c r="G2" s="820"/>
      <c r="H2" s="819"/>
    </row>
    <row r="3" spans="1:8" ht="17.100000000000001" customHeight="1">
      <c r="B3" s="820" t="s">
        <v>316</v>
      </c>
      <c r="C3" s="820"/>
      <c r="D3" s="820"/>
      <c r="E3" s="820"/>
      <c r="F3" s="820"/>
      <c r="G3" s="820"/>
      <c r="H3" s="819"/>
    </row>
    <row r="4" spans="1:8" ht="17.100000000000001" customHeight="1">
      <c r="B4" s="820" t="s">
        <v>297</v>
      </c>
      <c r="C4" s="820"/>
      <c r="D4" s="820"/>
      <c r="E4" s="820"/>
      <c r="F4" s="820"/>
      <c r="G4" s="820"/>
      <c r="H4" s="819"/>
    </row>
    <row r="5" spans="1:8" ht="17.100000000000001" customHeight="1" thickBot="1">
      <c r="B5" s="821" t="s">
        <v>317</v>
      </c>
      <c r="C5" s="821"/>
      <c r="D5" s="821"/>
      <c r="E5" s="821"/>
      <c r="F5" s="822"/>
      <c r="G5" s="822"/>
      <c r="H5" s="822"/>
    </row>
    <row r="6" spans="1:8" ht="21.95" customHeight="1">
      <c r="A6" s="763" t="s">
        <v>511</v>
      </c>
      <c r="B6" s="764"/>
      <c r="C6" s="764"/>
      <c r="D6" s="764"/>
      <c r="E6" s="764"/>
      <c r="F6" s="764"/>
      <c r="G6" s="764"/>
      <c r="H6" s="765"/>
    </row>
    <row r="7" spans="1:8" ht="21.95" customHeight="1">
      <c r="A7" s="299" t="s">
        <v>512</v>
      </c>
      <c r="B7" s="300"/>
      <c r="C7" s="300"/>
      <c r="D7" s="300"/>
      <c r="E7" s="300"/>
      <c r="F7" s="300"/>
      <c r="G7" s="300"/>
      <c r="H7" s="301"/>
    </row>
    <row r="8" spans="1:8" ht="21.95" customHeight="1">
      <c r="A8" s="760" t="s">
        <v>726</v>
      </c>
      <c r="B8" s="761"/>
      <c r="C8" s="761"/>
      <c r="D8" s="761"/>
      <c r="E8" s="761"/>
      <c r="F8" s="761"/>
      <c r="G8" s="761"/>
      <c r="H8" s="762"/>
    </row>
    <row r="9" spans="1:8" ht="21.95" customHeight="1">
      <c r="A9" s="760" t="s">
        <v>691</v>
      </c>
      <c r="B9" s="761"/>
      <c r="C9" s="761"/>
      <c r="D9" s="761"/>
      <c r="E9" s="761"/>
      <c r="F9" s="761"/>
      <c r="G9" s="761"/>
      <c r="H9" s="762"/>
    </row>
    <row r="10" spans="1:8" ht="21.95" customHeight="1">
      <c r="A10" s="815" t="s">
        <v>148</v>
      </c>
      <c r="B10" s="816"/>
      <c r="C10" s="816"/>
      <c r="D10" s="816"/>
      <c r="E10" s="816"/>
      <c r="F10" s="816"/>
      <c r="G10" s="816"/>
      <c r="H10" s="817"/>
    </row>
    <row r="11" spans="1:8" ht="21.95" customHeight="1">
      <c r="A11" s="806" t="s">
        <v>513</v>
      </c>
      <c r="B11" s="807"/>
      <c r="C11" s="807"/>
      <c r="D11" s="807"/>
      <c r="E11" s="807"/>
      <c r="F11" s="807"/>
      <c r="G11" s="807"/>
      <c r="H11" s="808"/>
    </row>
    <row r="12" spans="1:8" ht="21.95" customHeight="1">
      <c r="A12" s="809" t="s">
        <v>149</v>
      </c>
      <c r="B12" s="810"/>
      <c r="C12" s="810"/>
      <c r="D12" s="810"/>
      <c r="E12" s="810"/>
      <c r="F12" s="810"/>
      <c r="G12" s="810"/>
      <c r="H12" s="811"/>
    </row>
    <row r="13" spans="1:8" ht="21.95" customHeight="1">
      <c r="A13" s="181" t="s">
        <v>4</v>
      </c>
      <c r="B13" s="309" t="s">
        <v>1</v>
      </c>
      <c r="C13" s="309" t="s">
        <v>2</v>
      </c>
      <c r="D13" s="309" t="s">
        <v>3</v>
      </c>
      <c r="E13" s="309" t="s">
        <v>163</v>
      </c>
      <c r="F13" s="317" t="s">
        <v>514</v>
      </c>
      <c r="G13" s="309" t="s">
        <v>515</v>
      </c>
      <c r="H13" s="378" t="s">
        <v>516</v>
      </c>
    </row>
    <row r="14" spans="1:8" ht="21.95" customHeight="1">
      <c r="A14" s="632" t="s">
        <v>819</v>
      </c>
      <c r="B14" s="633" t="s">
        <v>220</v>
      </c>
      <c r="C14" s="634" t="s">
        <v>220</v>
      </c>
      <c r="D14" s="634" t="s">
        <v>220</v>
      </c>
      <c r="E14" s="635">
        <v>45779</v>
      </c>
      <c r="F14" s="635" t="s">
        <v>220</v>
      </c>
      <c r="G14" s="635" t="s">
        <v>220</v>
      </c>
      <c r="H14" s="636" t="s">
        <v>220</v>
      </c>
    </row>
    <row r="15" spans="1:8" ht="21.95" customHeight="1">
      <c r="A15" s="632" t="s">
        <v>819</v>
      </c>
      <c r="B15" s="633" t="s">
        <v>220</v>
      </c>
      <c r="C15" s="634" t="s">
        <v>220</v>
      </c>
      <c r="D15" s="634" t="s">
        <v>220</v>
      </c>
      <c r="E15" s="635">
        <v>45781</v>
      </c>
      <c r="F15" s="635" t="s">
        <v>220</v>
      </c>
      <c r="G15" s="635" t="s">
        <v>220</v>
      </c>
      <c r="H15" s="636" t="s">
        <v>220</v>
      </c>
    </row>
    <row r="16" spans="1:8" ht="21.95" customHeight="1">
      <c r="A16" s="632" t="s">
        <v>819</v>
      </c>
      <c r="B16" s="633" t="s">
        <v>220</v>
      </c>
      <c r="C16" s="634" t="s">
        <v>220</v>
      </c>
      <c r="D16" s="634" t="s">
        <v>220</v>
      </c>
      <c r="E16" s="635">
        <v>45784</v>
      </c>
      <c r="F16" s="635" t="s">
        <v>220</v>
      </c>
      <c r="G16" s="635" t="s">
        <v>220</v>
      </c>
      <c r="H16" s="636" t="s">
        <v>220</v>
      </c>
    </row>
    <row r="17" spans="1:8" ht="21.95" customHeight="1">
      <c r="A17" s="182" t="s">
        <v>1022</v>
      </c>
      <c r="B17" s="353" t="s">
        <v>719</v>
      </c>
      <c r="C17" s="355">
        <v>45784</v>
      </c>
      <c r="D17" s="355">
        <v>45784</v>
      </c>
      <c r="E17" s="356">
        <v>45786</v>
      </c>
      <c r="F17" s="356">
        <v>45789</v>
      </c>
      <c r="G17" s="356">
        <v>45789</v>
      </c>
      <c r="H17" s="378" t="s">
        <v>220</v>
      </c>
    </row>
    <row r="18" spans="1:8" ht="21.95" customHeight="1">
      <c r="A18" s="182" t="s">
        <v>1440</v>
      </c>
      <c r="B18" s="183" t="s">
        <v>1441</v>
      </c>
      <c r="C18" s="351">
        <v>45784</v>
      </c>
      <c r="D18" s="351">
        <v>45784</v>
      </c>
      <c r="E18" s="352">
        <v>45786</v>
      </c>
      <c r="F18" s="352" t="s">
        <v>220</v>
      </c>
      <c r="G18" s="352" t="s">
        <v>220</v>
      </c>
      <c r="H18" s="398">
        <v>45790</v>
      </c>
    </row>
    <row r="19" spans="1:8" ht="21.95" customHeight="1">
      <c r="A19" s="182" t="s">
        <v>1020</v>
      </c>
      <c r="B19" s="353" t="s">
        <v>1021</v>
      </c>
      <c r="C19" s="355">
        <v>45785</v>
      </c>
      <c r="D19" s="355">
        <v>45785</v>
      </c>
      <c r="E19" s="356">
        <v>45788</v>
      </c>
      <c r="F19" s="356">
        <v>45791</v>
      </c>
      <c r="G19" s="356">
        <v>45791</v>
      </c>
      <c r="H19" s="398">
        <v>45792</v>
      </c>
    </row>
    <row r="20" spans="1:8" ht="21.95" customHeight="1">
      <c r="A20" s="182" t="s">
        <v>857</v>
      </c>
      <c r="B20" s="353" t="s">
        <v>738</v>
      </c>
      <c r="C20" s="355">
        <v>45789</v>
      </c>
      <c r="D20" s="355">
        <v>45789</v>
      </c>
      <c r="E20" s="356">
        <v>45791</v>
      </c>
      <c r="F20" s="356">
        <v>45793</v>
      </c>
      <c r="G20" s="356">
        <v>45793</v>
      </c>
      <c r="H20" s="398">
        <v>45795</v>
      </c>
    </row>
    <row r="21" spans="1:8" ht="21.95" customHeight="1">
      <c r="A21" s="182" t="s">
        <v>1024</v>
      </c>
      <c r="B21" s="353" t="s">
        <v>738</v>
      </c>
      <c r="C21" s="355">
        <v>45791</v>
      </c>
      <c r="D21" s="355">
        <v>45791</v>
      </c>
      <c r="E21" s="356">
        <v>45793</v>
      </c>
      <c r="F21" s="356">
        <v>45796</v>
      </c>
      <c r="G21" s="356">
        <v>45796</v>
      </c>
      <c r="H21" s="378" t="s">
        <v>220</v>
      </c>
    </row>
    <row r="22" spans="1:8" ht="21.95" customHeight="1">
      <c r="A22" s="182" t="s">
        <v>245</v>
      </c>
      <c r="B22" s="183" t="s">
        <v>220</v>
      </c>
      <c r="C22" s="351">
        <v>45791</v>
      </c>
      <c r="D22" s="351">
        <v>45791</v>
      </c>
      <c r="E22" s="352">
        <v>45793</v>
      </c>
      <c r="F22" s="352" t="s">
        <v>220</v>
      </c>
      <c r="G22" s="352" t="s">
        <v>220</v>
      </c>
      <c r="H22" s="398">
        <v>45797</v>
      </c>
    </row>
    <row r="23" spans="1:8" ht="21.95" customHeight="1">
      <c r="A23" s="182" t="s">
        <v>1020</v>
      </c>
      <c r="B23" s="353" t="s">
        <v>1023</v>
      </c>
      <c r="C23" s="355">
        <v>45792</v>
      </c>
      <c r="D23" s="355">
        <v>45792</v>
      </c>
      <c r="E23" s="356">
        <v>45795</v>
      </c>
      <c r="F23" s="356">
        <v>45798</v>
      </c>
      <c r="G23" s="356">
        <v>45798</v>
      </c>
      <c r="H23" s="398">
        <v>45799</v>
      </c>
    </row>
    <row r="24" spans="1:8" ht="21.95" customHeight="1">
      <c r="A24" s="182" t="s">
        <v>245</v>
      </c>
      <c r="B24" s="183" t="s">
        <v>220</v>
      </c>
      <c r="C24" s="351">
        <v>45796</v>
      </c>
      <c r="D24" s="351">
        <v>45796</v>
      </c>
      <c r="E24" s="352">
        <v>45798</v>
      </c>
      <c r="F24" s="352">
        <v>45800</v>
      </c>
      <c r="G24" s="352">
        <v>45800</v>
      </c>
      <c r="H24" s="398">
        <v>45802</v>
      </c>
    </row>
    <row r="25" spans="1:8" ht="21.95" customHeight="1">
      <c r="A25" s="182" t="s">
        <v>245</v>
      </c>
      <c r="B25" s="183" t="s">
        <v>220</v>
      </c>
      <c r="C25" s="351">
        <v>45798</v>
      </c>
      <c r="D25" s="351">
        <v>45798</v>
      </c>
      <c r="E25" s="352">
        <v>45800</v>
      </c>
      <c r="F25" s="352" t="s">
        <v>220</v>
      </c>
      <c r="G25" s="352" t="s">
        <v>220</v>
      </c>
      <c r="H25" s="398">
        <v>45804</v>
      </c>
    </row>
    <row r="26" spans="1:8" ht="21.95" customHeight="1">
      <c r="A26" s="182" t="s">
        <v>1019</v>
      </c>
      <c r="B26" s="353" t="s">
        <v>1192</v>
      </c>
      <c r="C26" s="355">
        <v>45798</v>
      </c>
      <c r="D26" s="355">
        <v>45798</v>
      </c>
      <c r="E26" s="356">
        <v>45802</v>
      </c>
      <c r="F26" s="356">
        <v>45804</v>
      </c>
      <c r="G26" s="356">
        <v>45804</v>
      </c>
      <c r="H26" s="398" t="s">
        <v>220</v>
      </c>
    </row>
    <row r="27" spans="1:8" ht="21.95" customHeight="1">
      <c r="A27" s="182" t="s">
        <v>1020</v>
      </c>
      <c r="B27" s="353" t="s">
        <v>1025</v>
      </c>
      <c r="C27" s="355">
        <v>45799</v>
      </c>
      <c r="D27" s="355">
        <v>45799</v>
      </c>
      <c r="E27" s="356">
        <v>45802</v>
      </c>
      <c r="F27" s="356">
        <v>45805</v>
      </c>
      <c r="G27" s="356">
        <v>45805</v>
      </c>
      <c r="H27" s="398">
        <v>45806</v>
      </c>
    </row>
    <row r="28" spans="1:8" ht="21.95" customHeight="1">
      <c r="A28" s="182" t="s">
        <v>1022</v>
      </c>
      <c r="B28" s="353" t="s">
        <v>753</v>
      </c>
      <c r="C28" s="355">
        <v>45803</v>
      </c>
      <c r="D28" s="355">
        <v>45803</v>
      </c>
      <c r="E28" s="356">
        <v>45805</v>
      </c>
      <c r="F28" s="356">
        <v>45807</v>
      </c>
      <c r="G28" s="356">
        <v>45807</v>
      </c>
      <c r="H28" s="398" t="s">
        <v>220</v>
      </c>
    </row>
    <row r="29" spans="1:8" ht="21.95" customHeight="1">
      <c r="A29" s="182" t="s">
        <v>245</v>
      </c>
      <c r="B29" s="183" t="s">
        <v>220</v>
      </c>
      <c r="C29" s="351">
        <v>45803</v>
      </c>
      <c r="D29" s="351">
        <v>45803</v>
      </c>
      <c r="E29" s="352">
        <v>45805</v>
      </c>
      <c r="F29" s="352" t="s">
        <v>220</v>
      </c>
      <c r="G29" s="352" t="s">
        <v>220</v>
      </c>
      <c r="H29" s="398">
        <v>45808</v>
      </c>
    </row>
    <row r="30" spans="1:8" ht="21.95" customHeight="1">
      <c r="A30" s="182" t="s">
        <v>245</v>
      </c>
      <c r="B30" s="183" t="s">
        <v>220</v>
      </c>
      <c r="C30" s="351">
        <v>45805</v>
      </c>
      <c r="D30" s="351">
        <v>45805</v>
      </c>
      <c r="E30" s="352">
        <v>45807</v>
      </c>
      <c r="F30" s="352" t="s">
        <v>220</v>
      </c>
      <c r="G30" s="352" t="s">
        <v>220</v>
      </c>
      <c r="H30" s="398">
        <v>45811</v>
      </c>
    </row>
    <row r="31" spans="1:8" ht="21.95" customHeight="1">
      <c r="A31" s="182" t="s">
        <v>1019</v>
      </c>
      <c r="B31" s="353" t="s">
        <v>1442</v>
      </c>
      <c r="C31" s="355">
        <v>45805</v>
      </c>
      <c r="D31" s="355">
        <v>45805</v>
      </c>
      <c r="E31" s="356">
        <v>45809</v>
      </c>
      <c r="F31" s="356">
        <v>45811</v>
      </c>
      <c r="G31" s="356">
        <v>45811</v>
      </c>
      <c r="H31" s="398" t="s">
        <v>220</v>
      </c>
    </row>
    <row r="32" spans="1:8" ht="21.75" customHeight="1">
      <c r="A32" s="182" t="s">
        <v>1020</v>
      </c>
      <c r="B32" s="353" t="s">
        <v>1193</v>
      </c>
      <c r="C32" s="355">
        <v>45806</v>
      </c>
      <c r="D32" s="355">
        <v>45806</v>
      </c>
      <c r="E32" s="356">
        <v>45809</v>
      </c>
      <c r="F32" s="356">
        <v>45812</v>
      </c>
      <c r="G32" s="356">
        <v>45812</v>
      </c>
      <c r="H32" s="398">
        <v>45813</v>
      </c>
    </row>
    <row r="33" spans="1:8" ht="21.95" customHeight="1">
      <c r="A33" s="182" t="s">
        <v>245</v>
      </c>
      <c r="B33" s="183" t="s">
        <v>220</v>
      </c>
      <c r="C33" s="351">
        <v>45810</v>
      </c>
      <c r="D33" s="351">
        <v>45810</v>
      </c>
      <c r="E33" s="352">
        <v>45812</v>
      </c>
      <c r="F33" s="352" t="s">
        <v>220</v>
      </c>
      <c r="G33" s="352" t="s">
        <v>220</v>
      </c>
      <c r="H33" s="398">
        <v>45816</v>
      </c>
    </row>
    <row r="34" spans="1:8" ht="21.95" customHeight="1">
      <c r="A34" s="182" t="s">
        <v>1024</v>
      </c>
      <c r="B34" s="353" t="s">
        <v>749</v>
      </c>
      <c r="C34" s="355">
        <v>45810</v>
      </c>
      <c r="D34" s="355">
        <v>45810</v>
      </c>
      <c r="E34" s="356">
        <v>45813</v>
      </c>
      <c r="F34" s="356">
        <v>45816</v>
      </c>
      <c r="G34" s="356">
        <v>45816</v>
      </c>
      <c r="H34" s="398" t="s">
        <v>220</v>
      </c>
    </row>
    <row r="35" spans="1:8" ht="21.95" customHeight="1">
      <c r="A35" s="182" t="s">
        <v>1022</v>
      </c>
      <c r="B35" s="353" t="s">
        <v>749</v>
      </c>
      <c r="C35" s="355">
        <v>45812</v>
      </c>
      <c r="D35" s="355">
        <v>45812</v>
      </c>
      <c r="E35" s="356">
        <v>45814</v>
      </c>
      <c r="F35" s="356">
        <v>45817</v>
      </c>
      <c r="G35" s="356">
        <v>45817</v>
      </c>
      <c r="H35" s="398">
        <v>45818</v>
      </c>
    </row>
    <row r="36" spans="1:8" ht="21.95" customHeight="1">
      <c r="A36" s="182" t="s">
        <v>1020</v>
      </c>
      <c r="B36" s="353" t="s">
        <v>1443</v>
      </c>
      <c r="C36" s="355">
        <v>45813</v>
      </c>
      <c r="D36" s="355">
        <v>45813</v>
      </c>
      <c r="E36" s="356">
        <v>45816</v>
      </c>
      <c r="F36" s="356">
        <v>45819</v>
      </c>
      <c r="G36" s="356">
        <v>45819</v>
      </c>
      <c r="H36" s="398">
        <v>45820</v>
      </c>
    </row>
    <row r="37" spans="1:8" ht="21.95" customHeight="1">
      <c r="A37" s="182" t="s">
        <v>245</v>
      </c>
      <c r="B37" s="353" t="s">
        <v>220</v>
      </c>
      <c r="C37" s="355">
        <v>45817</v>
      </c>
      <c r="D37" s="355">
        <v>45817</v>
      </c>
      <c r="E37" s="356">
        <v>45819</v>
      </c>
      <c r="F37" s="356">
        <v>45821</v>
      </c>
      <c r="G37" s="356">
        <v>45821</v>
      </c>
      <c r="H37" s="398" t="s">
        <v>220</v>
      </c>
    </row>
    <row r="38" spans="1:8" ht="21.95" customHeight="1">
      <c r="A38" s="182" t="s">
        <v>1191</v>
      </c>
      <c r="B38" s="183" t="s">
        <v>936</v>
      </c>
      <c r="C38" s="351">
        <v>45817</v>
      </c>
      <c r="D38" s="351">
        <v>45817</v>
      </c>
      <c r="E38" s="352">
        <v>45819</v>
      </c>
      <c r="F38" s="352" t="s">
        <v>220</v>
      </c>
      <c r="G38" s="352" t="s">
        <v>220</v>
      </c>
      <c r="H38" s="398">
        <v>45823</v>
      </c>
    </row>
    <row r="39" spans="1:8" ht="21.95" customHeight="1" thickBot="1">
      <c r="A39" s="182" t="s">
        <v>1024</v>
      </c>
      <c r="B39" s="353" t="s">
        <v>734</v>
      </c>
      <c r="C39" s="355">
        <v>45819</v>
      </c>
      <c r="D39" s="355">
        <v>45819</v>
      </c>
      <c r="E39" s="356">
        <v>45821</v>
      </c>
      <c r="F39" s="356">
        <v>45824</v>
      </c>
      <c r="G39" s="356">
        <v>45824</v>
      </c>
      <c r="H39" s="398">
        <v>45825</v>
      </c>
    </row>
    <row r="40" spans="1:8" ht="21.95" customHeight="1">
      <c r="A40" s="823" t="s">
        <v>517</v>
      </c>
      <c r="B40" s="824"/>
      <c r="C40" s="824"/>
      <c r="D40" s="824"/>
      <c r="E40" s="824"/>
      <c r="F40" s="824"/>
      <c r="G40" s="824"/>
      <c r="H40" s="825"/>
    </row>
    <row r="41" spans="1:8" ht="21.95" customHeight="1">
      <c r="A41" s="812" t="s">
        <v>518</v>
      </c>
      <c r="B41" s="813"/>
      <c r="C41" s="813"/>
      <c r="D41" s="813"/>
      <c r="E41" s="813"/>
      <c r="F41" s="813"/>
      <c r="G41" s="813"/>
      <c r="H41" s="814"/>
    </row>
    <row r="42" spans="1:8" ht="21.95" customHeight="1">
      <c r="A42" s="812" t="s">
        <v>519</v>
      </c>
      <c r="B42" s="813"/>
      <c r="C42" s="813"/>
      <c r="D42" s="813"/>
      <c r="E42" s="813"/>
      <c r="F42" s="813"/>
      <c r="G42" s="813"/>
      <c r="H42" s="814"/>
    </row>
    <row r="43" spans="1:8" ht="21.95" customHeight="1">
      <c r="A43" s="815" t="s">
        <v>148</v>
      </c>
      <c r="B43" s="816"/>
      <c r="C43" s="816"/>
      <c r="D43" s="816"/>
      <c r="E43" s="816"/>
      <c r="F43" s="816"/>
      <c r="G43" s="816"/>
      <c r="H43" s="817"/>
    </row>
    <row r="44" spans="1:8" ht="21.95" customHeight="1">
      <c r="A44" s="806" t="s">
        <v>513</v>
      </c>
      <c r="B44" s="807"/>
      <c r="C44" s="807"/>
      <c r="D44" s="807"/>
      <c r="E44" s="807"/>
      <c r="F44" s="807"/>
      <c r="G44" s="807"/>
      <c r="H44" s="808"/>
    </row>
    <row r="45" spans="1:8" ht="21.95" customHeight="1">
      <c r="A45" s="809" t="s">
        <v>149</v>
      </c>
      <c r="B45" s="810"/>
      <c r="C45" s="810"/>
      <c r="D45" s="810"/>
      <c r="E45" s="810"/>
      <c r="F45" s="810"/>
      <c r="G45" s="810"/>
      <c r="H45" s="811"/>
    </row>
    <row r="46" spans="1:8" ht="21.95" customHeight="1">
      <c r="A46" s="145" t="s">
        <v>124</v>
      </c>
      <c r="B46" s="770" t="s">
        <v>1</v>
      </c>
      <c r="C46" s="770" t="s">
        <v>2</v>
      </c>
      <c r="D46" s="770" t="s">
        <v>3</v>
      </c>
      <c r="E46" s="772" t="s">
        <v>163</v>
      </c>
      <c r="F46" s="770" t="s">
        <v>520</v>
      </c>
      <c r="G46" s="772" t="s">
        <v>521</v>
      </c>
      <c r="H46" s="771" t="s">
        <v>396</v>
      </c>
    </row>
    <row r="47" spans="1:8" ht="21.95" customHeight="1">
      <c r="A47" s="632" t="s">
        <v>819</v>
      </c>
      <c r="B47" s="637" t="s">
        <v>220</v>
      </c>
      <c r="C47" s="638" t="s">
        <v>220</v>
      </c>
      <c r="D47" s="634" t="s">
        <v>220</v>
      </c>
      <c r="E47" s="635">
        <v>45778</v>
      </c>
      <c r="F47" s="635" t="s">
        <v>220</v>
      </c>
      <c r="G47" s="635" t="str">
        <f t="shared" ref="G47:G71" si="0">F47</f>
        <v>-</v>
      </c>
      <c r="H47" s="399"/>
    </row>
    <row r="48" spans="1:8" ht="21.95" customHeight="1">
      <c r="A48" s="632" t="s">
        <v>819</v>
      </c>
      <c r="B48" s="637" t="s">
        <v>220</v>
      </c>
      <c r="C48" s="638" t="s">
        <v>220</v>
      </c>
      <c r="D48" s="634" t="s">
        <v>220</v>
      </c>
      <c r="E48" s="635">
        <v>45780</v>
      </c>
      <c r="F48" s="635" t="s">
        <v>220</v>
      </c>
      <c r="G48" s="635" t="str">
        <f t="shared" si="0"/>
        <v>-</v>
      </c>
      <c r="H48" s="399"/>
    </row>
    <row r="49" spans="1:8" ht="21.95" customHeight="1">
      <c r="A49" s="632" t="s">
        <v>819</v>
      </c>
      <c r="B49" s="637" t="s">
        <v>220</v>
      </c>
      <c r="C49" s="638" t="s">
        <v>220</v>
      </c>
      <c r="D49" s="634" t="s">
        <v>220</v>
      </c>
      <c r="E49" s="635">
        <v>45782</v>
      </c>
      <c r="F49" s="635" t="s">
        <v>220</v>
      </c>
      <c r="G49" s="635" t="str">
        <f t="shared" si="0"/>
        <v>-</v>
      </c>
      <c r="H49" s="399"/>
    </row>
    <row r="50" spans="1:8" ht="21.95" customHeight="1">
      <c r="A50" s="632" t="s">
        <v>819</v>
      </c>
      <c r="B50" s="637" t="s">
        <v>220</v>
      </c>
      <c r="C50" s="638" t="s">
        <v>220</v>
      </c>
      <c r="D50" s="634" t="s">
        <v>220</v>
      </c>
      <c r="E50" s="635">
        <v>45785</v>
      </c>
      <c r="F50" s="635" t="s">
        <v>220</v>
      </c>
      <c r="G50" s="635" t="str">
        <f t="shared" si="0"/>
        <v>-</v>
      </c>
      <c r="H50" s="399"/>
    </row>
    <row r="51" spans="1:8" ht="21.95" customHeight="1">
      <c r="A51" s="182" t="s">
        <v>733</v>
      </c>
      <c r="B51" s="353" t="s">
        <v>753</v>
      </c>
      <c r="C51" s="354">
        <v>45784</v>
      </c>
      <c r="D51" s="355">
        <f>C51</f>
        <v>45784</v>
      </c>
      <c r="E51" s="356">
        <v>45787</v>
      </c>
      <c r="F51" s="356">
        <v>45789</v>
      </c>
      <c r="G51" s="356">
        <f t="shared" si="0"/>
        <v>45789</v>
      </c>
      <c r="H51" s="399"/>
    </row>
    <row r="52" spans="1:8" ht="21.95" customHeight="1">
      <c r="A52" s="182" t="s">
        <v>748</v>
      </c>
      <c r="B52" s="353" t="s">
        <v>734</v>
      </c>
      <c r="C52" s="354">
        <v>45785</v>
      </c>
      <c r="D52" s="355">
        <f>C52</f>
        <v>45785</v>
      </c>
      <c r="E52" s="356">
        <v>45789</v>
      </c>
      <c r="F52" s="356">
        <v>45791</v>
      </c>
      <c r="G52" s="356">
        <f t="shared" si="0"/>
        <v>45791</v>
      </c>
      <c r="H52" s="598"/>
    </row>
    <row r="53" spans="1:8" ht="21.95" customHeight="1">
      <c r="A53" s="182" t="s">
        <v>1444</v>
      </c>
      <c r="B53" s="353" t="s">
        <v>858</v>
      </c>
      <c r="C53" s="354">
        <v>45789</v>
      </c>
      <c r="D53" s="355">
        <v>45789</v>
      </c>
      <c r="E53" s="356">
        <v>45792</v>
      </c>
      <c r="F53" s="356">
        <v>45793</v>
      </c>
      <c r="G53" s="356">
        <f t="shared" si="0"/>
        <v>45793</v>
      </c>
      <c r="H53" s="399"/>
    </row>
    <row r="54" spans="1:8" ht="21.95" customHeight="1">
      <c r="A54" s="182" t="s">
        <v>733</v>
      </c>
      <c r="B54" s="353" t="s">
        <v>749</v>
      </c>
      <c r="C54" s="354">
        <v>45791</v>
      </c>
      <c r="D54" s="355">
        <v>45791</v>
      </c>
      <c r="E54" s="356">
        <v>45794</v>
      </c>
      <c r="F54" s="356">
        <v>45796</v>
      </c>
      <c r="G54" s="356">
        <f t="shared" si="0"/>
        <v>45796</v>
      </c>
      <c r="H54" s="399"/>
    </row>
    <row r="55" spans="1:8" ht="21.95" customHeight="1">
      <c r="A55" s="182" t="s">
        <v>748</v>
      </c>
      <c r="B55" s="353" t="s">
        <v>764</v>
      </c>
      <c r="C55" s="354">
        <v>45792</v>
      </c>
      <c r="D55" s="355">
        <v>45792</v>
      </c>
      <c r="E55" s="356">
        <v>45796</v>
      </c>
      <c r="F55" s="356">
        <v>45798</v>
      </c>
      <c r="G55" s="356">
        <f t="shared" si="0"/>
        <v>45798</v>
      </c>
      <c r="H55" s="399"/>
    </row>
    <row r="56" spans="1:8" ht="21.95" customHeight="1">
      <c r="A56" s="182" t="s">
        <v>1444</v>
      </c>
      <c r="B56" s="353" t="s">
        <v>936</v>
      </c>
      <c r="C56" s="354">
        <v>45796</v>
      </c>
      <c r="D56" s="355">
        <v>45796</v>
      </c>
      <c r="E56" s="356">
        <v>45799</v>
      </c>
      <c r="F56" s="356">
        <v>45800</v>
      </c>
      <c r="G56" s="356">
        <f t="shared" si="0"/>
        <v>45800</v>
      </c>
      <c r="H56" s="399"/>
    </row>
    <row r="57" spans="1:8" ht="21.95" customHeight="1">
      <c r="A57" s="182" t="s">
        <v>733</v>
      </c>
      <c r="B57" s="353" t="s">
        <v>734</v>
      </c>
      <c r="C57" s="354">
        <v>45798</v>
      </c>
      <c r="D57" s="355">
        <v>45798</v>
      </c>
      <c r="E57" s="356">
        <v>45801</v>
      </c>
      <c r="F57" s="356">
        <v>45803</v>
      </c>
      <c r="G57" s="356">
        <f t="shared" si="0"/>
        <v>45803</v>
      </c>
      <c r="H57" s="399"/>
    </row>
    <row r="58" spans="1:8" ht="21.95" customHeight="1">
      <c r="A58" s="182" t="s">
        <v>748</v>
      </c>
      <c r="B58" s="353" t="s">
        <v>792</v>
      </c>
      <c r="C58" s="354">
        <v>45799</v>
      </c>
      <c r="D58" s="355">
        <v>45799</v>
      </c>
      <c r="E58" s="356">
        <v>45803</v>
      </c>
      <c r="F58" s="356">
        <v>45805</v>
      </c>
      <c r="G58" s="356">
        <f t="shared" si="0"/>
        <v>45805</v>
      </c>
      <c r="H58" s="399"/>
    </row>
    <row r="59" spans="1:8" ht="21.95" customHeight="1">
      <c r="A59" s="182" t="s">
        <v>1444</v>
      </c>
      <c r="B59" s="353" t="s">
        <v>1115</v>
      </c>
      <c r="C59" s="354">
        <v>45803</v>
      </c>
      <c r="D59" s="355">
        <v>45803</v>
      </c>
      <c r="E59" s="356">
        <v>45806</v>
      </c>
      <c r="F59" s="356">
        <v>45807</v>
      </c>
      <c r="G59" s="356">
        <f t="shared" si="0"/>
        <v>45807</v>
      </c>
      <c r="H59" s="399"/>
    </row>
    <row r="60" spans="1:8" ht="21.95" customHeight="1">
      <c r="A60" s="182" t="s">
        <v>733</v>
      </c>
      <c r="B60" s="353" t="s">
        <v>764</v>
      </c>
      <c r="C60" s="354">
        <v>45805</v>
      </c>
      <c r="D60" s="355">
        <v>45805</v>
      </c>
      <c r="E60" s="356">
        <v>45808</v>
      </c>
      <c r="F60" s="356">
        <v>45810</v>
      </c>
      <c r="G60" s="356">
        <f t="shared" si="0"/>
        <v>45810</v>
      </c>
      <c r="H60" s="399"/>
    </row>
    <row r="61" spans="1:8" ht="21.95" customHeight="1">
      <c r="A61" s="182" t="s">
        <v>748</v>
      </c>
      <c r="B61" s="353" t="s">
        <v>797</v>
      </c>
      <c r="C61" s="354">
        <v>45806</v>
      </c>
      <c r="D61" s="355">
        <v>45806</v>
      </c>
      <c r="E61" s="356">
        <v>45810</v>
      </c>
      <c r="F61" s="356">
        <v>45812</v>
      </c>
      <c r="G61" s="356">
        <f t="shared" si="0"/>
        <v>45812</v>
      </c>
      <c r="H61" s="399"/>
    </row>
    <row r="62" spans="1:8" ht="21.95" customHeight="1">
      <c r="A62" s="182" t="s">
        <v>245</v>
      </c>
      <c r="B62" s="353" t="s">
        <v>220</v>
      </c>
      <c r="C62" s="354">
        <v>45810</v>
      </c>
      <c r="D62" s="355">
        <v>45810</v>
      </c>
      <c r="E62" s="356">
        <v>45813</v>
      </c>
      <c r="F62" s="356">
        <v>45814</v>
      </c>
      <c r="G62" s="356">
        <f t="shared" si="0"/>
        <v>45814</v>
      </c>
      <c r="H62" s="399"/>
    </row>
    <row r="63" spans="1:8" ht="21.95" customHeight="1">
      <c r="A63" s="182" t="s">
        <v>733</v>
      </c>
      <c r="B63" s="353" t="s">
        <v>792</v>
      </c>
      <c r="C63" s="354">
        <v>45812</v>
      </c>
      <c r="D63" s="355">
        <v>45812</v>
      </c>
      <c r="E63" s="356">
        <v>45815</v>
      </c>
      <c r="F63" s="356">
        <v>45817</v>
      </c>
      <c r="G63" s="356">
        <f t="shared" si="0"/>
        <v>45817</v>
      </c>
      <c r="H63" s="399"/>
    </row>
    <row r="64" spans="1:8" ht="21.95" customHeight="1">
      <c r="A64" s="182" t="s">
        <v>245</v>
      </c>
      <c r="B64" s="353" t="s">
        <v>220</v>
      </c>
      <c r="C64" s="354">
        <v>45813</v>
      </c>
      <c r="D64" s="355">
        <v>45813</v>
      </c>
      <c r="E64" s="356">
        <v>45817</v>
      </c>
      <c r="F64" s="356">
        <v>45819</v>
      </c>
      <c r="G64" s="356">
        <f t="shared" si="0"/>
        <v>45819</v>
      </c>
      <c r="H64" s="399"/>
    </row>
    <row r="65" spans="1:8" ht="21.95" customHeight="1">
      <c r="A65" s="182" t="s">
        <v>1444</v>
      </c>
      <c r="B65" s="353" t="s">
        <v>1445</v>
      </c>
      <c r="C65" s="354">
        <v>45817</v>
      </c>
      <c r="D65" s="355">
        <v>45817</v>
      </c>
      <c r="E65" s="356">
        <v>45820</v>
      </c>
      <c r="F65" s="356">
        <v>45821</v>
      </c>
      <c r="G65" s="356">
        <f t="shared" si="0"/>
        <v>45821</v>
      </c>
      <c r="H65" s="399"/>
    </row>
    <row r="66" spans="1:8" ht="21.95" customHeight="1">
      <c r="A66" s="182" t="s">
        <v>733</v>
      </c>
      <c r="B66" s="353" t="s">
        <v>797</v>
      </c>
      <c r="C66" s="354">
        <v>45819</v>
      </c>
      <c r="D66" s="355">
        <v>45819</v>
      </c>
      <c r="E66" s="356">
        <v>45822</v>
      </c>
      <c r="F66" s="356">
        <v>45824</v>
      </c>
      <c r="G66" s="356">
        <f t="shared" si="0"/>
        <v>45824</v>
      </c>
      <c r="H66" s="399"/>
    </row>
    <row r="67" spans="1:8" ht="21.95" customHeight="1">
      <c r="A67" s="182" t="s">
        <v>748</v>
      </c>
      <c r="B67" s="353" t="s">
        <v>936</v>
      </c>
      <c r="C67" s="354">
        <v>45820</v>
      </c>
      <c r="D67" s="355">
        <v>45820</v>
      </c>
      <c r="E67" s="356">
        <v>45824</v>
      </c>
      <c r="F67" s="356">
        <v>45826</v>
      </c>
      <c r="G67" s="356">
        <f t="shared" si="0"/>
        <v>45826</v>
      </c>
      <c r="H67" s="399"/>
    </row>
    <row r="68" spans="1:8" ht="21.95" customHeight="1">
      <c r="A68" s="182" t="s">
        <v>1444</v>
      </c>
      <c r="B68" s="353" t="s">
        <v>820</v>
      </c>
      <c r="C68" s="354">
        <v>45824</v>
      </c>
      <c r="D68" s="355">
        <v>45824</v>
      </c>
      <c r="E68" s="356">
        <v>45827</v>
      </c>
      <c r="F68" s="356">
        <v>45828</v>
      </c>
      <c r="G68" s="356">
        <f t="shared" si="0"/>
        <v>45828</v>
      </c>
      <c r="H68" s="399"/>
    </row>
    <row r="69" spans="1:8" ht="21.95" customHeight="1">
      <c r="A69" s="182" t="s">
        <v>733</v>
      </c>
      <c r="B69" s="353" t="s">
        <v>858</v>
      </c>
      <c r="C69" s="354">
        <v>45826</v>
      </c>
      <c r="D69" s="355">
        <v>45826</v>
      </c>
      <c r="E69" s="356">
        <v>45829</v>
      </c>
      <c r="F69" s="356">
        <v>45831</v>
      </c>
      <c r="G69" s="356">
        <f t="shared" si="0"/>
        <v>45831</v>
      </c>
      <c r="H69" s="399"/>
    </row>
    <row r="70" spans="1:8" ht="21.95" customHeight="1">
      <c r="A70" s="182" t="s">
        <v>748</v>
      </c>
      <c r="B70" s="353" t="s">
        <v>1115</v>
      </c>
      <c r="C70" s="354">
        <v>45827</v>
      </c>
      <c r="D70" s="355">
        <v>45827</v>
      </c>
      <c r="E70" s="356">
        <v>45831</v>
      </c>
      <c r="F70" s="356">
        <v>45833</v>
      </c>
      <c r="G70" s="356">
        <f t="shared" si="0"/>
        <v>45833</v>
      </c>
      <c r="H70" s="399"/>
    </row>
    <row r="71" spans="1:8" ht="21.95" customHeight="1" thickBot="1">
      <c r="A71" s="599" t="s">
        <v>780</v>
      </c>
      <c r="B71" s="600" t="s">
        <v>1346</v>
      </c>
      <c r="C71" s="601">
        <v>45831</v>
      </c>
      <c r="D71" s="601">
        <v>45831</v>
      </c>
      <c r="E71" s="602">
        <v>45834</v>
      </c>
      <c r="F71" s="602">
        <v>45835</v>
      </c>
      <c r="G71" s="525">
        <f t="shared" si="0"/>
        <v>45835</v>
      </c>
      <c r="H71" s="603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84" t="s">
        <v>72</v>
      </c>
      <c r="C2" s="1484"/>
      <c r="D2" s="1484"/>
      <c r="E2" s="1484"/>
      <c r="F2" s="1484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504" t="s">
        <v>21</v>
      </c>
      <c r="D3" s="1504"/>
      <c r="E3" s="37" t="s">
        <v>22</v>
      </c>
      <c r="F3" s="1507"/>
      <c r="G3" s="1508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505" t="s">
        <v>66</v>
      </c>
      <c r="D4" s="1506"/>
      <c r="E4" s="38" t="s">
        <v>24</v>
      </c>
      <c r="F4" s="1485" t="s">
        <v>71</v>
      </c>
      <c r="G4" s="1486"/>
      <c r="I4" s="1500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89" t="s">
        <v>65</v>
      </c>
      <c r="D5" s="1490"/>
      <c r="E5" s="82" t="s">
        <v>26</v>
      </c>
      <c r="F5" s="1502" t="s">
        <v>70</v>
      </c>
      <c r="G5" s="1503"/>
      <c r="I5" s="1501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89" t="s">
        <v>65</v>
      </c>
      <c r="D6" s="1490"/>
      <c r="E6" s="82" t="s">
        <v>17</v>
      </c>
      <c r="F6" s="1489" t="s">
        <v>65</v>
      </c>
      <c r="G6" s="1490"/>
      <c r="H6">
        <v>2</v>
      </c>
      <c r="I6" s="71"/>
      <c r="J6" s="72"/>
    </row>
    <row r="7" spans="2:18" ht="21" customHeight="1" thickBot="1">
      <c r="B7" s="83" t="s">
        <v>28</v>
      </c>
      <c r="C7" s="1491" t="s">
        <v>65</v>
      </c>
      <c r="D7" s="1492"/>
      <c r="E7" s="82" t="s">
        <v>18</v>
      </c>
      <c r="F7" s="1493" t="s">
        <v>65</v>
      </c>
      <c r="G7" s="1494"/>
      <c r="I7" s="71"/>
      <c r="J7" s="72"/>
    </row>
    <row r="8" spans="2:18" ht="35.25" customHeight="1" thickTop="1">
      <c r="B8" s="1495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496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496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496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496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496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97" t="s">
        <v>29</v>
      </c>
      <c r="C14" s="1498"/>
      <c r="D14" s="1498"/>
      <c r="E14" s="1499"/>
      <c r="F14" s="1498"/>
      <c r="G14" s="1498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97"/>
      <c r="C15" s="1498"/>
      <c r="D15" s="1498"/>
      <c r="E15" s="1498"/>
      <c r="F15" s="1498"/>
      <c r="G15" s="1498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87" t="s">
        <v>64</v>
      </c>
      <c r="C18" s="1487"/>
      <c r="D18" s="1487"/>
      <c r="E18" s="1487"/>
      <c r="F18" s="1487"/>
      <c r="G18" s="1487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88" t="s">
        <v>62</v>
      </c>
      <c r="C21" s="1488"/>
      <c r="D21" s="1488"/>
      <c r="E21" s="1488"/>
      <c r="F21" s="1488"/>
      <c r="G21" s="1488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46" t="s">
        <v>183</v>
      </c>
      <c r="B1" s="1546"/>
      <c r="C1" s="1546"/>
      <c r="D1" s="1546"/>
      <c r="E1" s="1546"/>
      <c r="F1" s="1546"/>
      <c r="G1" s="1546"/>
      <c r="H1" s="1546"/>
    </row>
    <row r="2" spans="1:11" s="103" customFormat="1" ht="32.25" thickBot="1">
      <c r="A2" s="1547" t="s">
        <v>184</v>
      </c>
      <c r="B2" s="1548"/>
      <c r="C2" s="1548"/>
      <c r="D2" s="1548"/>
      <c r="E2" s="1548"/>
      <c r="F2" s="1548"/>
      <c r="G2" s="1548"/>
      <c r="H2" s="1549"/>
    </row>
    <row r="3" spans="1:11" ht="42" customHeight="1" thickBot="1">
      <c r="A3" s="1550" t="s">
        <v>185</v>
      </c>
      <c r="B3" s="1550"/>
      <c r="C3" s="1550"/>
      <c r="D3" s="1550"/>
      <c r="E3" s="1550"/>
      <c r="F3" s="1550"/>
      <c r="G3" s="1550"/>
      <c r="H3" s="1550"/>
    </row>
    <row r="4" spans="1:11" ht="25.5" customHeight="1" thickBot="1">
      <c r="A4" s="1551" t="s">
        <v>186</v>
      </c>
      <c r="B4" s="1552"/>
      <c r="C4" s="1524" t="s">
        <v>187</v>
      </c>
      <c r="D4" s="1525"/>
      <c r="E4" s="1526"/>
      <c r="F4" s="1553" t="s">
        <v>188</v>
      </c>
      <c r="G4" s="1" t="s">
        <v>189</v>
      </c>
      <c r="H4" s="122"/>
    </row>
    <row r="5" spans="1:11" ht="25.5" customHeight="1" thickBot="1">
      <c r="A5" s="1512" t="s">
        <v>80</v>
      </c>
      <c r="B5" s="1513"/>
      <c r="C5" s="1524" t="s">
        <v>187</v>
      </c>
      <c r="D5" s="1525"/>
      <c r="E5" s="1526"/>
      <c r="F5" s="1554"/>
      <c r="G5" s="2" t="s">
        <v>190</v>
      </c>
      <c r="H5" s="123" t="s">
        <v>187</v>
      </c>
    </row>
    <row r="6" spans="1:11" ht="25.5" customHeight="1" thickBot="1">
      <c r="A6" s="1512" t="s">
        <v>191</v>
      </c>
      <c r="B6" s="1513"/>
      <c r="C6" s="1514" t="s">
        <v>192</v>
      </c>
      <c r="D6" s="1514"/>
      <c r="E6" s="1515"/>
      <c r="F6" s="1521" t="s">
        <v>193</v>
      </c>
      <c r="G6" s="1522"/>
      <c r="H6" s="1523"/>
    </row>
    <row r="7" spans="1:11" ht="25.5" customHeight="1">
      <c r="A7" s="1512" t="s">
        <v>79</v>
      </c>
      <c r="B7" s="1513"/>
      <c r="C7" s="1524" t="s">
        <v>187</v>
      </c>
      <c r="D7" s="1525"/>
      <c r="E7" s="1526"/>
      <c r="F7" s="102" t="s">
        <v>194</v>
      </c>
      <c r="G7" s="1527"/>
      <c r="H7" s="1528"/>
    </row>
    <row r="8" spans="1:11" ht="25.5" customHeight="1">
      <c r="A8" s="1512" t="s">
        <v>195</v>
      </c>
      <c r="B8" s="1513"/>
      <c r="C8" s="1529"/>
      <c r="D8" s="1530"/>
      <c r="E8" s="1531"/>
      <c r="F8" s="102" t="s">
        <v>196</v>
      </c>
      <c r="G8" s="1527"/>
      <c r="H8" s="1528"/>
    </row>
    <row r="9" spans="1:11" ht="25.5" customHeight="1" thickBot="1">
      <c r="A9" s="1512" t="s">
        <v>197</v>
      </c>
      <c r="B9" s="1513"/>
      <c r="C9" s="1516"/>
      <c r="D9" s="1517"/>
      <c r="E9" s="1518"/>
      <c r="F9" s="3" t="s">
        <v>198</v>
      </c>
      <c r="G9" s="1519"/>
      <c r="H9" s="1520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32" t="s">
        <v>200</v>
      </c>
      <c r="B11" s="1533"/>
      <c r="C11" s="1533"/>
      <c r="D11" s="1533"/>
      <c r="E11" s="1534"/>
      <c r="F11" s="1532" t="s">
        <v>201</v>
      </c>
      <c r="G11" s="1533"/>
      <c r="H11" s="1534"/>
    </row>
    <row r="12" spans="1:11" ht="36" customHeight="1">
      <c r="A12" s="1521"/>
      <c r="B12" s="1522"/>
      <c r="C12" s="1522"/>
      <c r="D12" s="1522"/>
      <c r="E12" s="1523"/>
      <c r="F12" s="1537"/>
      <c r="G12" s="1538"/>
      <c r="H12" s="1539"/>
    </row>
    <row r="13" spans="1:11" ht="36" customHeight="1">
      <c r="A13" s="1535"/>
      <c r="B13" s="1527"/>
      <c r="C13" s="1527"/>
      <c r="D13" s="1527"/>
      <c r="E13" s="1528"/>
      <c r="F13" s="1540"/>
      <c r="G13" s="1541"/>
      <c r="H13" s="1542"/>
    </row>
    <row r="14" spans="1:11" ht="36" customHeight="1">
      <c r="A14" s="1535"/>
      <c r="B14" s="1527"/>
      <c r="C14" s="1527"/>
      <c r="D14" s="1527"/>
      <c r="E14" s="1528"/>
      <c r="F14" s="1540"/>
      <c r="G14" s="1541"/>
      <c r="H14" s="1542"/>
    </row>
    <row r="15" spans="1:11" ht="25.5" customHeight="1">
      <c r="A15" s="1535"/>
      <c r="B15" s="1527"/>
      <c r="C15" s="1527"/>
      <c r="D15" s="1527"/>
      <c r="E15" s="1528"/>
      <c r="F15" s="1540"/>
      <c r="G15" s="1541"/>
      <c r="H15" s="1542"/>
      <c r="I15" s="17"/>
      <c r="J15" s="17"/>
      <c r="K15" s="97"/>
    </row>
    <row r="16" spans="1:11" ht="25.5" customHeight="1">
      <c r="A16" s="1535"/>
      <c r="B16" s="1527"/>
      <c r="C16" s="1527"/>
      <c r="D16" s="1527"/>
      <c r="E16" s="1528"/>
      <c r="F16" s="1540"/>
      <c r="G16" s="1541"/>
      <c r="H16" s="1542"/>
      <c r="I16" s="96"/>
      <c r="J16" s="96"/>
      <c r="K16" s="96"/>
    </row>
    <row r="17" spans="1:11" ht="25.5" customHeight="1">
      <c r="A17" s="1535"/>
      <c r="B17" s="1527"/>
      <c r="C17" s="1527"/>
      <c r="D17" s="1527"/>
      <c r="E17" s="1528"/>
      <c r="F17" s="1540"/>
      <c r="G17" s="1541"/>
      <c r="H17" s="1542"/>
      <c r="I17" s="11"/>
      <c r="J17" s="11"/>
      <c r="K17" s="11"/>
    </row>
    <row r="18" spans="1:11" ht="25.5" customHeight="1">
      <c r="A18" s="1535"/>
      <c r="B18" s="1527"/>
      <c r="C18" s="1527"/>
      <c r="D18" s="1527"/>
      <c r="E18" s="1528"/>
      <c r="F18" s="1540"/>
      <c r="G18" s="1541"/>
      <c r="H18" s="1542"/>
      <c r="I18" s="11"/>
      <c r="J18" s="11"/>
      <c r="K18" s="11"/>
    </row>
    <row r="19" spans="1:11" ht="25.5" customHeight="1" thickBot="1">
      <c r="A19" s="1536"/>
      <c r="B19" s="1519"/>
      <c r="C19" s="1519"/>
      <c r="D19" s="1519"/>
      <c r="E19" s="1520"/>
      <c r="F19" s="1543"/>
      <c r="G19" s="1544"/>
      <c r="H19" s="1545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204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9" t="s">
        <v>211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509" t="s">
        <v>212</v>
      </c>
      <c r="B29" s="1510"/>
      <c r="C29" s="1510"/>
      <c r="D29" s="1510"/>
      <c r="E29" s="1510"/>
      <c r="F29" s="1510"/>
      <c r="G29" s="1510"/>
      <c r="H29" s="1511"/>
    </row>
    <row r="30" spans="1:11" ht="27.75" customHeight="1" thickBot="1">
      <c r="A30" s="132" t="s">
        <v>213</v>
      </c>
      <c r="B30" s="133"/>
      <c r="C30" s="133"/>
      <c r="D30" s="133"/>
      <c r="E30" s="133"/>
      <c r="F30" s="133"/>
      <c r="G30" s="133"/>
      <c r="H30" s="134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96" customWidth="1"/>
    <col min="2" max="2" width="11.625" style="296" customWidth="1"/>
    <col min="3" max="4" width="14.625" style="296" customWidth="1"/>
    <col min="5" max="6" width="13.625" style="296" customWidth="1"/>
    <col min="7" max="16384" width="8.75" style="296"/>
  </cols>
  <sheetData>
    <row r="1" spans="1:6" ht="30" customHeight="1">
      <c r="B1" s="818" t="s">
        <v>318</v>
      </c>
      <c r="C1" s="818"/>
      <c r="D1" s="818"/>
      <c r="E1" s="818"/>
      <c r="F1" s="818"/>
    </row>
    <row r="2" spans="1:6" ht="17.100000000000001" customHeight="1">
      <c r="B2" s="820" t="s">
        <v>319</v>
      </c>
      <c r="C2" s="820"/>
      <c r="D2" s="820"/>
      <c r="E2" s="820"/>
      <c r="F2" s="820"/>
    </row>
    <row r="3" spans="1:6" ht="17.100000000000001" customHeight="1">
      <c r="B3" s="820" t="s">
        <v>227</v>
      </c>
      <c r="C3" s="820"/>
      <c r="D3" s="820"/>
      <c r="E3" s="820"/>
      <c r="F3" s="820"/>
    </row>
    <row r="4" spans="1:6" ht="17.100000000000001" customHeight="1">
      <c r="B4" s="820" t="s">
        <v>297</v>
      </c>
      <c r="C4" s="820"/>
      <c r="D4" s="820"/>
      <c r="E4" s="820"/>
      <c r="F4" s="820"/>
    </row>
    <row r="5" spans="1:6" ht="17.100000000000001" customHeight="1" thickBot="1">
      <c r="B5" s="820" t="s">
        <v>320</v>
      </c>
      <c r="C5" s="820"/>
      <c r="D5" s="820"/>
      <c r="E5" s="820"/>
      <c r="F5" s="819"/>
    </row>
    <row r="6" spans="1:6" ht="21.95" customHeight="1">
      <c r="A6" s="823" t="s">
        <v>147</v>
      </c>
      <c r="B6" s="824"/>
      <c r="C6" s="824"/>
      <c r="D6" s="824"/>
      <c r="E6" s="824"/>
      <c r="F6" s="825"/>
    </row>
    <row r="7" spans="1:6" ht="21.95" customHeight="1">
      <c r="A7" s="826" t="s">
        <v>692</v>
      </c>
      <c r="B7" s="827"/>
      <c r="C7" s="827"/>
      <c r="D7" s="827"/>
      <c r="E7" s="827"/>
      <c r="F7" s="828"/>
    </row>
    <row r="8" spans="1:6" ht="15.75" customHeight="1">
      <c r="A8" s="843" t="s">
        <v>148</v>
      </c>
      <c r="B8" s="844"/>
      <c r="C8" s="844"/>
      <c r="D8" s="844"/>
      <c r="E8" s="844"/>
      <c r="F8" s="845"/>
    </row>
    <row r="9" spans="1:6" ht="21.95" customHeight="1">
      <c r="A9" s="853" t="s">
        <v>247</v>
      </c>
      <c r="B9" s="854"/>
      <c r="C9" s="854"/>
      <c r="D9" s="854"/>
      <c r="E9" s="854"/>
      <c r="F9" s="855"/>
    </row>
    <row r="10" spans="1:6" ht="21.95" customHeight="1">
      <c r="A10" s="846" t="s">
        <v>149</v>
      </c>
      <c r="B10" s="847"/>
      <c r="C10" s="847"/>
      <c r="D10" s="847"/>
      <c r="E10" s="847"/>
      <c r="F10" s="848"/>
    </row>
    <row r="11" spans="1:6" ht="21.95" customHeight="1">
      <c r="A11" s="169" t="s">
        <v>4</v>
      </c>
      <c r="B11" s="309" t="s">
        <v>1</v>
      </c>
      <c r="C11" s="309" t="s">
        <v>2</v>
      </c>
      <c r="D11" s="309" t="s">
        <v>3</v>
      </c>
      <c r="E11" s="309" t="s">
        <v>5</v>
      </c>
      <c r="F11" s="378" t="s">
        <v>145</v>
      </c>
    </row>
    <row r="12" spans="1:6" ht="21.95" customHeight="1">
      <c r="A12" s="632" t="s">
        <v>819</v>
      </c>
      <c r="B12" s="733" t="s">
        <v>220</v>
      </c>
      <c r="C12" s="734" t="s">
        <v>220</v>
      </c>
      <c r="D12" s="734" t="s">
        <v>220</v>
      </c>
      <c r="E12" s="735">
        <v>45777</v>
      </c>
      <c r="F12" s="736" t="s">
        <v>220</v>
      </c>
    </row>
    <row r="13" spans="1:6" ht="21.95" customHeight="1">
      <c r="A13" s="632" t="s">
        <v>819</v>
      </c>
      <c r="B13" s="733" t="s">
        <v>220</v>
      </c>
      <c r="C13" s="734" t="s">
        <v>220</v>
      </c>
      <c r="D13" s="734" t="s">
        <v>220</v>
      </c>
      <c r="E13" s="735">
        <v>45780</v>
      </c>
      <c r="F13" s="736" t="s">
        <v>220</v>
      </c>
    </row>
    <row r="14" spans="1:6" ht="21.95" customHeight="1">
      <c r="A14" s="632" t="s">
        <v>819</v>
      </c>
      <c r="B14" s="733" t="s">
        <v>220</v>
      </c>
      <c r="C14" s="734" t="s">
        <v>220</v>
      </c>
      <c r="D14" s="734" t="s">
        <v>220</v>
      </c>
      <c r="E14" s="735">
        <v>45784</v>
      </c>
      <c r="F14" s="736" t="s">
        <v>220</v>
      </c>
    </row>
    <row r="15" spans="1:6" ht="21.95" customHeight="1" thickBot="1">
      <c r="A15" s="681" t="s">
        <v>793</v>
      </c>
      <c r="B15" s="184" t="s">
        <v>734</v>
      </c>
      <c r="C15" s="185">
        <v>45785</v>
      </c>
      <c r="D15" s="185">
        <v>45785</v>
      </c>
      <c r="E15" s="186">
        <v>45787</v>
      </c>
      <c r="F15" s="680">
        <v>45788</v>
      </c>
    </row>
    <row r="16" spans="1:6" ht="21.95" customHeight="1">
      <c r="A16" s="823" t="s">
        <v>248</v>
      </c>
      <c r="B16" s="824"/>
      <c r="C16" s="824"/>
      <c r="D16" s="824"/>
      <c r="E16" s="824"/>
      <c r="F16" s="825"/>
    </row>
    <row r="17" spans="1:6" ht="21.95" customHeight="1">
      <c r="A17" s="826" t="s">
        <v>246</v>
      </c>
      <c r="B17" s="827"/>
      <c r="C17" s="827"/>
      <c r="D17" s="827"/>
      <c r="E17" s="827"/>
      <c r="F17" s="828"/>
    </row>
    <row r="18" spans="1:6" ht="18" customHeight="1">
      <c r="A18" s="843" t="s">
        <v>148</v>
      </c>
      <c r="B18" s="844"/>
      <c r="C18" s="844"/>
      <c r="D18" s="844"/>
      <c r="E18" s="844"/>
      <c r="F18" s="845"/>
    </row>
    <row r="19" spans="1:6" ht="21.95" customHeight="1">
      <c r="A19" s="853" t="s">
        <v>247</v>
      </c>
      <c r="B19" s="854"/>
      <c r="C19" s="854"/>
      <c r="D19" s="854"/>
      <c r="E19" s="854"/>
      <c r="F19" s="855"/>
    </row>
    <row r="20" spans="1:6" ht="21.95" customHeight="1">
      <c r="A20" s="846" t="s">
        <v>149</v>
      </c>
      <c r="B20" s="847"/>
      <c r="C20" s="847"/>
      <c r="D20" s="847"/>
      <c r="E20" s="847"/>
      <c r="F20" s="848"/>
    </row>
    <row r="21" spans="1:6" ht="21.95" customHeight="1">
      <c r="A21" s="169" t="s">
        <v>4</v>
      </c>
      <c r="B21" s="770" t="s">
        <v>1</v>
      </c>
      <c r="C21" s="770" t="s">
        <v>2</v>
      </c>
      <c r="D21" s="770" t="s">
        <v>3</v>
      </c>
      <c r="E21" s="309" t="s">
        <v>5</v>
      </c>
      <c r="F21" s="771" t="s">
        <v>146</v>
      </c>
    </row>
    <row r="22" spans="1:6" ht="21.95" customHeight="1">
      <c r="A22" s="632" t="s">
        <v>819</v>
      </c>
      <c r="B22" s="793" t="s">
        <v>220</v>
      </c>
      <c r="C22" s="794" t="s">
        <v>220</v>
      </c>
      <c r="D22" s="794" t="s">
        <v>220</v>
      </c>
      <c r="E22" s="795">
        <v>45781</v>
      </c>
      <c r="F22" s="796" t="s">
        <v>220</v>
      </c>
    </row>
    <row r="23" spans="1:6" ht="21.95" customHeight="1">
      <c r="A23" s="639" t="s">
        <v>1028</v>
      </c>
      <c r="B23" s="640" t="s">
        <v>1446</v>
      </c>
      <c r="C23" s="187">
        <v>45785</v>
      </c>
      <c r="D23" s="187">
        <v>45785</v>
      </c>
      <c r="E23" s="641">
        <v>45788</v>
      </c>
      <c r="F23" s="642">
        <v>45789</v>
      </c>
    </row>
    <row r="24" spans="1:6" ht="21.95" customHeight="1">
      <c r="A24" s="639" t="s">
        <v>1028</v>
      </c>
      <c r="B24" s="640" t="s">
        <v>1447</v>
      </c>
      <c r="C24" s="187">
        <v>45792</v>
      </c>
      <c r="D24" s="187">
        <v>45792</v>
      </c>
      <c r="E24" s="641">
        <v>45795</v>
      </c>
      <c r="F24" s="642">
        <v>45796</v>
      </c>
    </row>
    <row r="25" spans="1:6" ht="21.95" customHeight="1" thickBot="1">
      <c r="A25" s="639" t="s">
        <v>821</v>
      </c>
      <c r="B25" s="640" t="s">
        <v>1448</v>
      </c>
      <c r="C25" s="187">
        <v>45799</v>
      </c>
      <c r="D25" s="187">
        <v>45799</v>
      </c>
      <c r="E25" s="641">
        <v>45802</v>
      </c>
      <c r="F25" s="642">
        <v>45803</v>
      </c>
    </row>
    <row r="26" spans="1:6" ht="21.95" customHeight="1">
      <c r="A26" s="849" t="s">
        <v>249</v>
      </c>
      <c r="B26" s="850"/>
      <c r="C26" s="850"/>
      <c r="D26" s="850"/>
      <c r="E26" s="850"/>
      <c r="F26" s="851"/>
    </row>
    <row r="27" spans="1:6" ht="21.95" customHeight="1">
      <c r="A27" s="856" t="s">
        <v>246</v>
      </c>
      <c r="B27" s="857"/>
      <c r="C27" s="857"/>
      <c r="D27" s="857"/>
      <c r="E27" s="857"/>
      <c r="F27" s="858"/>
    </row>
    <row r="28" spans="1:6" ht="18" customHeight="1">
      <c r="A28" s="843" t="s">
        <v>148</v>
      </c>
      <c r="B28" s="844"/>
      <c r="C28" s="844"/>
      <c r="D28" s="844"/>
      <c r="E28" s="844"/>
      <c r="F28" s="845"/>
    </row>
    <row r="29" spans="1:6" ht="21.95" customHeight="1">
      <c r="A29" s="853" t="s">
        <v>247</v>
      </c>
      <c r="B29" s="854"/>
      <c r="C29" s="854"/>
      <c r="D29" s="854"/>
      <c r="E29" s="854"/>
      <c r="F29" s="855"/>
    </row>
    <row r="30" spans="1:6" ht="21.95" customHeight="1">
      <c r="A30" s="853" t="s">
        <v>149</v>
      </c>
      <c r="B30" s="854"/>
      <c r="C30" s="854"/>
      <c r="D30" s="854"/>
      <c r="E30" s="854"/>
      <c r="F30" s="855"/>
    </row>
    <row r="31" spans="1:6" ht="21.95" customHeight="1">
      <c r="A31" s="145" t="s">
        <v>0</v>
      </c>
      <c r="B31" s="770" t="s">
        <v>1</v>
      </c>
      <c r="C31" s="770" t="s">
        <v>2</v>
      </c>
      <c r="D31" s="770" t="s">
        <v>3</v>
      </c>
      <c r="E31" s="309" t="s">
        <v>5</v>
      </c>
      <c r="F31" s="771" t="s">
        <v>150</v>
      </c>
    </row>
    <row r="32" spans="1:6" ht="21.95" customHeight="1">
      <c r="A32" s="632" t="s">
        <v>819</v>
      </c>
      <c r="B32" s="797" t="s">
        <v>220</v>
      </c>
      <c r="C32" s="638" t="s">
        <v>220</v>
      </c>
      <c r="D32" s="638" t="s">
        <v>220</v>
      </c>
      <c r="E32" s="766">
        <v>45781</v>
      </c>
      <c r="F32" s="767" t="s">
        <v>220</v>
      </c>
    </row>
    <row r="33" spans="1:6" ht="21.95" customHeight="1">
      <c r="A33" s="182" t="s">
        <v>798</v>
      </c>
      <c r="B33" s="400" t="s">
        <v>647</v>
      </c>
      <c r="C33" s="358">
        <v>45785</v>
      </c>
      <c r="D33" s="358">
        <v>45785</v>
      </c>
      <c r="E33" s="313">
        <v>45788</v>
      </c>
      <c r="F33" s="401">
        <v>45792</v>
      </c>
    </row>
    <row r="34" spans="1:6" ht="21.95" customHeight="1">
      <c r="A34" s="182" t="s">
        <v>245</v>
      </c>
      <c r="B34" s="400"/>
      <c r="C34" s="358">
        <v>45792</v>
      </c>
      <c r="D34" s="358">
        <v>45792</v>
      </c>
      <c r="E34" s="313">
        <v>45795</v>
      </c>
      <c r="F34" s="401">
        <v>45799</v>
      </c>
    </row>
    <row r="35" spans="1:6" ht="21.95" customHeight="1" thickBot="1">
      <c r="A35" s="682" t="s">
        <v>1026</v>
      </c>
      <c r="B35" s="683" t="s">
        <v>738</v>
      </c>
      <c r="C35" s="684">
        <v>45799</v>
      </c>
      <c r="D35" s="684">
        <v>45799</v>
      </c>
      <c r="E35" s="173">
        <v>45802</v>
      </c>
      <c r="F35" s="174">
        <v>45805</v>
      </c>
    </row>
    <row r="36" spans="1:6" ht="21.95" customHeight="1">
      <c r="A36" s="838" t="s">
        <v>522</v>
      </c>
      <c r="B36" s="839"/>
      <c r="C36" s="839"/>
      <c r="D36" s="839"/>
      <c r="E36" s="839"/>
      <c r="F36" s="840"/>
    </row>
    <row r="37" spans="1:6" ht="21.95" customHeight="1">
      <c r="A37" s="826" t="s">
        <v>693</v>
      </c>
      <c r="B37" s="827"/>
      <c r="C37" s="827"/>
      <c r="D37" s="827"/>
      <c r="E37" s="827"/>
      <c r="F37" s="828"/>
    </row>
    <row r="38" spans="1:6" ht="21.95" customHeight="1">
      <c r="A38" s="835" t="s">
        <v>348</v>
      </c>
      <c r="B38" s="836"/>
      <c r="C38" s="836"/>
      <c r="D38" s="836"/>
      <c r="E38" s="836"/>
      <c r="F38" s="837"/>
    </row>
    <row r="39" spans="1:6" ht="21.95" customHeight="1">
      <c r="A39" s="835" t="s">
        <v>523</v>
      </c>
      <c r="B39" s="836"/>
      <c r="C39" s="836"/>
      <c r="D39" s="836"/>
      <c r="E39" s="836"/>
      <c r="F39" s="837"/>
    </row>
    <row r="40" spans="1:6" ht="15.75" customHeight="1">
      <c r="A40" s="832" t="s">
        <v>643</v>
      </c>
      <c r="B40" s="833"/>
      <c r="C40" s="833"/>
      <c r="D40" s="833"/>
      <c r="E40" s="833"/>
      <c r="F40" s="834"/>
    </row>
    <row r="41" spans="1:6" ht="21.95" customHeight="1">
      <c r="A41" s="145" t="s">
        <v>0</v>
      </c>
      <c r="B41" s="770" t="s">
        <v>1</v>
      </c>
      <c r="C41" s="770" t="s">
        <v>126</v>
      </c>
      <c r="D41" s="770" t="s">
        <v>3</v>
      </c>
      <c r="E41" s="309" t="s">
        <v>163</v>
      </c>
      <c r="F41" s="771" t="s">
        <v>794</v>
      </c>
    </row>
    <row r="42" spans="1:6" ht="21.95" customHeight="1">
      <c r="A42" s="664" t="s">
        <v>935</v>
      </c>
      <c r="B42" s="637" t="s">
        <v>644</v>
      </c>
      <c r="C42" s="634" t="s">
        <v>644</v>
      </c>
      <c r="D42" s="634" t="s">
        <v>644</v>
      </c>
      <c r="E42" s="766">
        <v>45781</v>
      </c>
      <c r="F42" s="767" t="s">
        <v>644</v>
      </c>
    </row>
    <row r="43" spans="1:6" ht="21.95" customHeight="1">
      <c r="A43" s="146" t="s">
        <v>1028</v>
      </c>
      <c r="B43" s="353" t="s">
        <v>1446</v>
      </c>
      <c r="C43" s="355">
        <v>45784</v>
      </c>
      <c r="D43" s="355">
        <v>45784</v>
      </c>
      <c r="E43" s="768">
        <v>45788</v>
      </c>
      <c r="F43" s="769">
        <v>45792</v>
      </c>
    </row>
    <row r="44" spans="1:6" ht="21.95" customHeight="1">
      <c r="A44" s="146" t="s">
        <v>1028</v>
      </c>
      <c r="B44" s="353" t="s">
        <v>1447</v>
      </c>
      <c r="C44" s="355">
        <v>45791</v>
      </c>
      <c r="D44" s="355">
        <v>45791</v>
      </c>
      <c r="E44" s="768">
        <v>45795</v>
      </c>
      <c r="F44" s="769">
        <v>45799</v>
      </c>
    </row>
    <row r="45" spans="1:6" ht="21.95" customHeight="1" thickBot="1">
      <c r="A45" s="685" t="s">
        <v>796</v>
      </c>
      <c r="B45" s="686" t="s">
        <v>1448</v>
      </c>
      <c r="C45" s="687">
        <v>45798</v>
      </c>
      <c r="D45" s="687">
        <v>45798</v>
      </c>
      <c r="E45" s="173">
        <v>45802</v>
      </c>
      <c r="F45" s="174">
        <v>45805</v>
      </c>
    </row>
    <row r="46" spans="1:6" ht="21.95" customHeight="1">
      <c r="A46" s="838" t="s">
        <v>524</v>
      </c>
      <c r="B46" s="839"/>
      <c r="C46" s="839"/>
      <c r="D46" s="839"/>
      <c r="E46" s="839"/>
      <c r="F46" s="840"/>
    </row>
    <row r="47" spans="1:6" ht="21.95" customHeight="1">
      <c r="A47" s="826" t="s">
        <v>693</v>
      </c>
      <c r="B47" s="827"/>
      <c r="C47" s="827"/>
      <c r="D47" s="827"/>
      <c r="E47" s="827"/>
      <c r="F47" s="828"/>
    </row>
    <row r="48" spans="1:6" ht="21.95" customHeight="1">
      <c r="A48" s="835" t="s">
        <v>525</v>
      </c>
      <c r="B48" s="836"/>
      <c r="C48" s="836"/>
      <c r="D48" s="836"/>
      <c r="E48" s="836"/>
      <c r="F48" s="837"/>
    </row>
    <row r="49" spans="1:6" ht="21.95" customHeight="1">
      <c r="A49" s="835" t="s">
        <v>523</v>
      </c>
      <c r="B49" s="836"/>
      <c r="C49" s="836"/>
      <c r="D49" s="836"/>
      <c r="E49" s="836"/>
      <c r="F49" s="837"/>
    </row>
    <row r="50" spans="1:6" ht="18.75" customHeight="1">
      <c r="A50" s="832" t="s">
        <v>643</v>
      </c>
      <c r="B50" s="833"/>
      <c r="C50" s="833"/>
      <c r="D50" s="833"/>
      <c r="E50" s="833"/>
      <c r="F50" s="834"/>
    </row>
    <row r="51" spans="1:6" ht="21.95" customHeight="1">
      <c r="A51" s="158" t="s">
        <v>0</v>
      </c>
      <c r="B51" s="309" t="s">
        <v>1</v>
      </c>
      <c r="C51" s="309" t="s">
        <v>2</v>
      </c>
      <c r="D51" s="309" t="s">
        <v>3</v>
      </c>
      <c r="E51" s="309" t="s">
        <v>163</v>
      </c>
      <c r="F51" s="378" t="s">
        <v>765</v>
      </c>
    </row>
    <row r="52" spans="1:6" ht="21.95" customHeight="1">
      <c r="A52" s="664" t="s">
        <v>935</v>
      </c>
      <c r="B52" s="637" t="s">
        <v>644</v>
      </c>
      <c r="C52" s="634" t="s">
        <v>644</v>
      </c>
      <c r="D52" s="634" t="s">
        <v>644</v>
      </c>
      <c r="E52" s="766">
        <v>45781</v>
      </c>
      <c r="F52" s="767" t="s">
        <v>644</v>
      </c>
    </row>
    <row r="53" spans="1:6" ht="21.95" customHeight="1">
      <c r="A53" s="146" t="s">
        <v>1196</v>
      </c>
      <c r="B53" s="353" t="s">
        <v>797</v>
      </c>
      <c r="C53" s="355">
        <v>45784</v>
      </c>
      <c r="D53" s="355">
        <v>45784</v>
      </c>
      <c r="E53" s="768">
        <v>45788</v>
      </c>
      <c r="F53" s="769">
        <v>45791</v>
      </c>
    </row>
    <row r="54" spans="1:6" ht="21.95" customHeight="1">
      <c r="A54" s="146" t="s">
        <v>1196</v>
      </c>
      <c r="B54" s="353" t="s">
        <v>858</v>
      </c>
      <c r="C54" s="355">
        <v>45791</v>
      </c>
      <c r="D54" s="355">
        <v>45791</v>
      </c>
      <c r="E54" s="768">
        <v>45795</v>
      </c>
      <c r="F54" s="769">
        <v>45798</v>
      </c>
    </row>
    <row r="55" spans="1:6" ht="21.95" customHeight="1" thickBot="1">
      <c r="A55" s="685" t="s">
        <v>1196</v>
      </c>
      <c r="B55" s="686" t="s">
        <v>936</v>
      </c>
      <c r="C55" s="687">
        <v>45798</v>
      </c>
      <c r="D55" s="687">
        <v>45798</v>
      </c>
      <c r="E55" s="173">
        <v>45802</v>
      </c>
      <c r="F55" s="174">
        <v>45805</v>
      </c>
    </row>
    <row r="56" spans="1:6" ht="21.95" customHeight="1">
      <c r="A56" s="852" t="s">
        <v>526</v>
      </c>
      <c r="B56" s="839"/>
      <c r="C56" s="839"/>
      <c r="D56" s="839"/>
      <c r="E56" s="839"/>
      <c r="F56" s="840"/>
    </row>
    <row r="57" spans="1:6" ht="21.95" customHeight="1">
      <c r="A57" s="826" t="s">
        <v>693</v>
      </c>
      <c r="B57" s="827"/>
      <c r="C57" s="827"/>
      <c r="D57" s="827"/>
      <c r="E57" s="827"/>
      <c r="F57" s="828"/>
    </row>
    <row r="58" spans="1:6" ht="21.95" customHeight="1">
      <c r="A58" s="835" t="s">
        <v>525</v>
      </c>
      <c r="B58" s="836"/>
      <c r="C58" s="836"/>
      <c r="D58" s="836"/>
      <c r="E58" s="836"/>
      <c r="F58" s="837"/>
    </row>
    <row r="59" spans="1:6" ht="21.95" customHeight="1">
      <c r="A59" s="835" t="s">
        <v>523</v>
      </c>
      <c r="B59" s="841"/>
      <c r="C59" s="841"/>
      <c r="D59" s="841"/>
      <c r="E59" s="841"/>
      <c r="F59" s="842"/>
    </row>
    <row r="60" spans="1:6" ht="18" customHeight="1">
      <c r="A60" s="832" t="s">
        <v>643</v>
      </c>
      <c r="B60" s="833"/>
      <c r="C60" s="833"/>
      <c r="D60" s="833"/>
      <c r="E60" s="833"/>
      <c r="F60" s="834"/>
    </row>
    <row r="61" spans="1:6" ht="21.95" customHeight="1">
      <c r="A61" s="158" t="s">
        <v>0</v>
      </c>
      <c r="B61" s="309" t="s">
        <v>1</v>
      </c>
      <c r="C61" s="309" t="s">
        <v>2</v>
      </c>
      <c r="D61" s="309" t="s">
        <v>3</v>
      </c>
      <c r="E61" s="309" t="s">
        <v>163</v>
      </c>
      <c r="F61" s="378" t="s">
        <v>795</v>
      </c>
    </row>
    <row r="62" spans="1:6" ht="21.95" customHeight="1">
      <c r="A62" s="664" t="s">
        <v>935</v>
      </c>
      <c r="B62" s="637" t="s">
        <v>644</v>
      </c>
      <c r="C62" s="634" t="s">
        <v>644</v>
      </c>
      <c r="D62" s="634" t="s">
        <v>644</v>
      </c>
      <c r="E62" s="766">
        <v>45781</v>
      </c>
      <c r="F62" s="767" t="s">
        <v>644</v>
      </c>
    </row>
    <row r="63" spans="1:6" ht="21.95" customHeight="1">
      <c r="A63" s="146" t="s">
        <v>1196</v>
      </c>
      <c r="B63" s="353" t="s">
        <v>797</v>
      </c>
      <c r="C63" s="355">
        <v>45784</v>
      </c>
      <c r="D63" s="355">
        <v>45784</v>
      </c>
      <c r="E63" s="768">
        <v>45788</v>
      </c>
      <c r="F63" s="769">
        <v>45790</v>
      </c>
    </row>
    <row r="64" spans="1:6" ht="21.95" customHeight="1">
      <c r="A64" s="146" t="s">
        <v>1196</v>
      </c>
      <c r="B64" s="353" t="s">
        <v>858</v>
      </c>
      <c r="C64" s="355">
        <v>45791</v>
      </c>
      <c r="D64" s="355">
        <v>45791</v>
      </c>
      <c r="E64" s="768">
        <v>45795</v>
      </c>
      <c r="F64" s="769">
        <v>45797</v>
      </c>
    </row>
    <row r="65" spans="1:6" ht="21.95" customHeight="1" thickBot="1">
      <c r="A65" s="685" t="s">
        <v>1196</v>
      </c>
      <c r="B65" s="686" t="s">
        <v>936</v>
      </c>
      <c r="C65" s="687">
        <v>45798</v>
      </c>
      <c r="D65" s="687">
        <v>45798</v>
      </c>
      <c r="E65" s="173">
        <v>45802</v>
      </c>
      <c r="F65" s="174">
        <v>45804</v>
      </c>
    </row>
    <row r="66" spans="1:6" ht="21.95" customHeight="1">
      <c r="A66" s="829" t="s">
        <v>527</v>
      </c>
      <c r="B66" s="830"/>
      <c r="C66" s="830"/>
      <c r="D66" s="830"/>
      <c r="E66" s="830"/>
      <c r="F66" s="831"/>
    </row>
    <row r="67" spans="1:6" ht="21.95" customHeight="1">
      <c r="A67" s="826" t="s">
        <v>693</v>
      </c>
      <c r="B67" s="827"/>
      <c r="C67" s="827"/>
      <c r="D67" s="827"/>
      <c r="E67" s="827"/>
      <c r="F67" s="828"/>
    </row>
    <row r="68" spans="1:6" ht="21.95" customHeight="1">
      <c r="A68" s="835" t="s">
        <v>525</v>
      </c>
      <c r="B68" s="836"/>
      <c r="C68" s="836"/>
      <c r="D68" s="836"/>
      <c r="E68" s="836"/>
      <c r="F68" s="837"/>
    </row>
    <row r="69" spans="1:6" ht="21.95" customHeight="1">
      <c r="A69" s="835" t="s">
        <v>523</v>
      </c>
      <c r="B69" s="841"/>
      <c r="C69" s="841"/>
      <c r="D69" s="841"/>
      <c r="E69" s="841"/>
      <c r="F69" s="842"/>
    </row>
    <row r="70" spans="1:6" ht="16.5" customHeight="1">
      <c r="A70" s="832" t="s">
        <v>643</v>
      </c>
      <c r="B70" s="833"/>
      <c r="C70" s="833"/>
      <c r="D70" s="833"/>
      <c r="E70" s="833"/>
      <c r="F70" s="834"/>
    </row>
    <row r="71" spans="1:6" ht="21.95" customHeight="1">
      <c r="A71" s="145" t="s">
        <v>0</v>
      </c>
      <c r="B71" s="770" t="s">
        <v>1</v>
      </c>
      <c r="C71" s="770" t="s">
        <v>2</v>
      </c>
      <c r="D71" s="770" t="s">
        <v>3</v>
      </c>
      <c r="E71" s="309" t="s">
        <v>163</v>
      </c>
      <c r="F71" s="771" t="s">
        <v>766</v>
      </c>
    </row>
    <row r="72" spans="1:6" ht="21.95" customHeight="1">
      <c r="A72" s="664" t="s">
        <v>935</v>
      </c>
      <c r="B72" s="637" t="s">
        <v>644</v>
      </c>
      <c r="C72" s="634" t="s">
        <v>644</v>
      </c>
      <c r="D72" s="634" t="s">
        <v>644</v>
      </c>
      <c r="E72" s="766">
        <v>45781</v>
      </c>
      <c r="F72" s="767" t="s">
        <v>644</v>
      </c>
    </row>
    <row r="73" spans="1:6" ht="21.95" customHeight="1">
      <c r="A73" s="153" t="s">
        <v>1027</v>
      </c>
      <c r="B73" s="353" t="s">
        <v>1195</v>
      </c>
      <c r="C73" s="355">
        <v>45784</v>
      </c>
      <c r="D73" s="355">
        <v>45784</v>
      </c>
      <c r="E73" s="313">
        <v>45788</v>
      </c>
      <c r="F73" s="769">
        <v>45792</v>
      </c>
    </row>
    <row r="74" spans="1:6" ht="21.95" customHeight="1">
      <c r="A74" s="153" t="s">
        <v>245</v>
      </c>
      <c r="B74" s="353" t="s">
        <v>220</v>
      </c>
      <c r="C74" s="355">
        <v>45791</v>
      </c>
      <c r="D74" s="355">
        <v>45791</v>
      </c>
      <c r="E74" s="313">
        <v>45795</v>
      </c>
      <c r="F74" s="769">
        <v>45799</v>
      </c>
    </row>
    <row r="75" spans="1:6" ht="21.95" customHeight="1" thickBot="1">
      <c r="A75" s="685" t="s">
        <v>1027</v>
      </c>
      <c r="B75" s="686" t="s">
        <v>1449</v>
      </c>
      <c r="C75" s="687">
        <v>45798</v>
      </c>
      <c r="D75" s="687">
        <v>45798</v>
      </c>
      <c r="E75" s="173">
        <v>45802</v>
      </c>
      <c r="F75" s="174">
        <v>45806</v>
      </c>
    </row>
    <row r="76" spans="1:6" ht="19.5" customHeight="1">
      <c r="A76" s="829" t="s">
        <v>528</v>
      </c>
      <c r="B76" s="830"/>
      <c r="C76" s="830"/>
      <c r="D76" s="830"/>
      <c r="E76" s="830"/>
      <c r="F76" s="831"/>
    </row>
    <row r="77" spans="1:6" ht="21.95" customHeight="1">
      <c r="A77" s="826" t="s">
        <v>693</v>
      </c>
      <c r="B77" s="827"/>
      <c r="C77" s="827"/>
      <c r="D77" s="827"/>
      <c r="E77" s="827"/>
      <c r="F77" s="828"/>
    </row>
    <row r="78" spans="1:6" ht="18" customHeight="1">
      <c r="A78" s="835" t="s">
        <v>348</v>
      </c>
      <c r="B78" s="836"/>
      <c r="C78" s="836"/>
      <c r="D78" s="836"/>
      <c r="E78" s="836"/>
      <c r="F78" s="837"/>
    </row>
    <row r="79" spans="1:6" ht="20.25" customHeight="1">
      <c r="A79" s="835" t="s">
        <v>523</v>
      </c>
      <c r="B79" s="841"/>
      <c r="C79" s="841"/>
      <c r="D79" s="841"/>
      <c r="E79" s="841"/>
      <c r="F79" s="842"/>
    </row>
    <row r="80" spans="1:6" ht="12.75" customHeight="1">
      <c r="A80" s="832" t="s">
        <v>643</v>
      </c>
      <c r="B80" s="833"/>
      <c r="C80" s="833"/>
      <c r="D80" s="833"/>
      <c r="E80" s="833"/>
      <c r="F80" s="834"/>
    </row>
    <row r="81" spans="1:6" ht="21.95" customHeight="1">
      <c r="A81" s="145" t="s">
        <v>0</v>
      </c>
      <c r="B81" s="770" t="s">
        <v>1</v>
      </c>
      <c r="C81" s="770" t="s">
        <v>2</v>
      </c>
      <c r="D81" s="770" t="s">
        <v>3</v>
      </c>
      <c r="E81" s="309" t="s">
        <v>163</v>
      </c>
      <c r="F81" s="771" t="s">
        <v>750</v>
      </c>
    </row>
    <row r="82" spans="1:6" ht="21.95" customHeight="1">
      <c r="A82" s="664" t="s">
        <v>935</v>
      </c>
      <c r="B82" s="637" t="s">
        <v>644</v>
      </c>
      <c r="C82" s="634" t="s">
        <v>644</v>
      </c>
      <c r="D82" s="634" t="s">
        <v>644</v>
      </c>
      <c r="E82" s="766">
        <v>45781</v>
      </c>
      <c r="F82" s="767" t="s">
        <v>644</v>
      </c>
    </row>
    <row r="83" spans="1:6" ht="21.95" customHeight="1">
      <c r="A83" s="146" t="s">
        <v>781</v>
      </c>
      <c r="B83" s="353" t="s">
        <v>797</v>
      </c>
      <c r="C83" s="355">
        <v>45784</v>
      </c>
      <c r="D83" s="355">
        <v>45784</v>
      </c>
      <c r="E83" s="768">
        <v>45788</v>
      </c>
      <c r="F83" s="769">
        <v>45791</v>
      </c>
    </row>
    <row r="84" spans="1:6" ht="21.95" customHeight="1">
      <c r="A84" s="146" t="s">
        <v>781</v>
      </c>
      <c r="B84" s="353" t="s">
        <v>858</v>
      </c>
      <c r="C84" s="355">
        <v>45791</v>
      </c>
      <c r="D84" s="355">
        <v>45791</v>
      </c>
      <c r="E84" s="768">
        <v>45795</v>
      </c>
      <c r="F84" s="769">
        <v>45798</v>
      </c>
    </row>
    <row r="85" spans="1:6" ht="21.95" customHeight="1" thickBot="1">
      <c r="A85" s="685" t="s">
        <v>1029</v>
      </c>
      <c r="B85" s="686" t="s">
        <v>936</v>
      </c>
      <c r="C85" s="687">
        <v>45798</v>
      </c>
      <c r="D85" s="687">
        <v>45798</v>
      </c>
      <c r="E85" s="173">
        <v>45802</v>
      </c>
      <c r="F85" s="174">
        <v>45805</v>
      </c>
    </row>
    <row r="86" spans="1:6" ht="21.95" customHeight="1">
      <c r="A86" s="823" t="s">
        <v>250</v>
      </c>
      <c r="B86" s="824"/>
      <c r="C86" s="824"/>
      <c r="D86" s="824"/>
      <c r="E86" s="824"/>
      <c r="F86" s="825"/>
    </row>
    <row r="87" spans="1:6" ht="21.95" customHeight="1">
      <c r="A87" s="826" t="s">
        <v>694</v>
      </c>
      <c r="B87" s="827"/>
      <c r="C87" s="827"/>
      <c r="D87" s="827"/>
      <c r="E87" s="827"/>
      <c r="F87" s="828"/>
    </row>
    <row r="88" spans="1:6" ht="18.75" customHeight="1">
      <c r="A88" s="843" t="s">
        <v>151</v>
      </c>
      <c r="B88" s="844"/>
      <c r="C88" s="844"/>
      <c r="D88" s="844"/>
      <c r="E88" s="844"/>
      <c r="F88" s="845"/>
    </row>
    <row r="89" spans="1:6" ht="21.95" customHeight="1">
      <c r="A89" s="853" t="s">
        <v>247</v>
      </c>
      <c r="B89" s="854"/>
      <c r="C89" s="854"/>
      <c r="D89" s="854"/>
      <c r="E89" s="854"/>
      <c r="F89" s="855"/>
    </row>
    <row r="90" spans="1:6" ht="20.25" customHeight="1">
      <c r="A90" s="853" t="s">
        <v>149</v>
      </c>
      <c r="B90" s="854"/>
      <c r="C90" s="854"/>
      <c r="D90" s="854"/>
      <c r="E90" s="854"/>
      <c r="F90" s="855"/>
    </row>
    <row r="91" spans="1:6" ht="21.95" customHeight="1">
      <c r="A91" s="158" t="s">
        <v>4</v>
      </c>
      <c r="B91" s="309" t="s">
        <v>1</v>
      </c>
      <c r="C91" s="309" t="s">
        <v>2</v>
      </c>
      <c r="D91" s="309" t="s">
        <v>3</v>
      </c>
      <c r="E91" s="309" t="s">
        <v>5</v>
      </c>
      <c r="F91" s="378" t="s">
        <v>251</v>
      </c>
    </row>
    <row r="92" spans="1:6" ht="21.95" customHeight="1">
      <c r="A92" s="632" t="s">
        <v>935</v>
      </c>
      <c r="B92" s="635" t="s">
        <v>220</v>
      </c>
      <c r="C92" s="635" t="s">
        <v>220</v>
      </c>
      <c r="D92" s="635" t="s">
        <v>220</v>
      </c>
      <c r="E92" s="606">
        <v>45778</v>
      </c>
      <c r="F92" s="688" t="s">
        <v>220</v>
      </c>
    </row>
    <row r="93" spans="1:6" ht="21.95" customHeight="1">
      <c r="A93" s="632" t="s">
        <v>935</v>
      </c>
      <c r="B93" s="635" t="s">
        <v>220</v>
      </c>
      <c r="C93" s="635" t="s">
        <v>220</v>
      </c>
      <c r="D93" s="635" t="s">
        <v>220</v>
      </c>
      <c r="E93" s="606">
        <v>45781</v>
      </c>
      <c r="F93" s="688" t="s">
        <v>220</v>
      </c>
    </row>
    <row r="94" spans="1:6" ht="21.95" customHeight="1">
      <c r="A94" s="632" t="s">
        <v>935</v>
      </c>
      <c r="B94" s="635" t="s">
        <v>220</v>
      </c>
      <c r="C94" s="635" t="s">
        <v>220</v>
      </c>
      <c r="D94" s="635" t="s">
        <v>220</v>
      </c>
      <c r="E94" s="606">
        <v>45783</v>
      </c>
      <c r="F94" s="688" t="s">
        <v>220</v>
      </c>
    </row>
    <row r="95" spans="1:6" ht="21.95" customHeight="1">
      <c r="A95" s="632" t="s">
        <v>935</v>
      </c>
      <c r="B95" s="635" t="s">
        <v>220</v>
      </c>
      <c r="C95" s="635" t="s">
        <v>220</v>
      </c>
      <c r="D95" s="635" t="s">
        <v>220</v>
      </c>
      <c r="E95" s="606">
        <v>45784</v>
      </c>
      <c r="F95" s="688" t="s">
        <v>220</v>
      </c>
    </row>
    <row r="96" spans="1:6" ht="21.95" customHeight="1">
      <c r="A96" s="588" t="s">
        <v>127</v>
      </c>
      <c r="B96" s="589" t="s">
        <v>1450</v>
      </c>
      <c r="C96" s="590" t="s">
        <v>770</v>
      </c>
      <c r="D96" s="590" t="s">
        <v>879</v>
      </c>
      <c r="E96" s="587">
        <v>45785</v>
      </c>
      <c r="F96" s="584">
        <v>45786</v>
      </c>
    </row>
    <row r="97" spans="1:6" ht="21.95" customHeight="1">
      <c r="A97" s="859" t="s">
        <v>252</v>
      </c>
      <c r="B97" s="860"/>
      <c r="C97" s="860"/>
      <c r="D97" s="860"/>
      <c r="E97" s="860"/>
      <c r="F97" s="861"/>
    </row>
    <row r="98" spans="1:6" ht="21.95" customHeight="1">
      <c r="A98" s="826" t="s">
        <v>246</v>
      </c>
      <c r="B98" s="827"/>
      <c r="C98" s="827"/>
      <c r="D98" s="827"/>
      <c r="E98" s="827"/>
      <c r="F98" s="828"/>
    </row>
    <row r="99" spans="1:6" ht="21.95" customHeight="1">
      <c r="A99" s="843" t="s">
        <v>151</v>
      </c>
      <c r="B99" s="844"/>
      <c r="C99" s="844"/>
      <c r="D99" s="844"/>
      <c r="E99" s="844"/>
      <c r="F99" s="845"/>
    </row>
    <row r="100" spans="1:6" ht="21.95" customHeight="1">
      <c r="A100" s="853" t="s">
        <v>247</v>
      </c>
      <c r="B100" s="854"/>
      <c r="C100" s="854"/>
      <c r="D100" s="854"/>
      <c r="E100" s="854"/>
      <c r="F100" s="855"/>
    </row>
    <row r="101" spans="1:6" ht="21.95" customHeight="1">
      <c r="A101" s="853" t="s">
        <v>149</v>
      </c>
      <c r="B101" s="854"/>
      <c r="C101" s="854"/>
      <c r="D101" s="854"/>
      <c r="E101" s="854"/>
      <c r="F101" s="855"/>
    </row>
    <row r="102" spans="1:6" ht="21.95" customHeight="1">
      <c r="A102" s="145" t="s">
        <v>0</v>
      </c>
      <c r="B102" s="770" t="s">
        <v>1</v>
      </c>
      <c r="C102" s="770" t="s">
        <v>2</v>
      </c>
      <c r="D102" s="770" t="s">
        <v>3</v>
      </c>
      <c r="E102" s="309" t="s">
        <v>5</v>
      </c>
      <c r="F102" s="771" t="s">
        <v>152</v>
      </c>
    </row>
    <row r="103" spans="1:6" ht="21.95" customHeight="1">
      <c r="A103" s="188" t="s">
        <v>153</v>
      </c>
      <c r="B103" s="330" t="s">
        <v>859</v>
      </c>
      <c r="C103" s="574">
        <v>45784</v>
      </c>
      <c r="D103" s="574">
        <v>45784</v>
      </c>
      <c r="E103" s="340">
        <v>45790</v>
      </c>
      <c r="F103" s="402">
        <v>45796</v>
      </c>
    </row>
    <row r="104" spans="1:6" ht="21.95" customHeight="1">
      <c r="A104" s="188" t="s">
        <v>153</v>
      </c>
      <c r="B104" s="330" t="s">
        <v>860</v>
      </c>
      <c r="C104" s="574">
        <v>45798</v>
      </c>
      <c r="D104" s="574">
        <v>45798</v>
      </c>
      <c r="E104" s="340">
        <v>45804</v>
      </c>
      <c r="F104" s="402">
        <v>45810</v>
      </c>
    </row>
    <row r="105" spans="1:6" ht="21.95" customHeight="1">
      <c r="A105" s="188" t="s">
        <v>153</v>
      </c>
      <c r="B105" s="330" t="s">
        <v>1030</v>
      </c>
      <c r="C105" s="574">
        <v>45812</v>
      </c>
      <c r="D105" s="574">
        <v>45812</v>
      </c>
      <c r="E105" s="340">
        <v>45818</v>
      </c>
      <c r="F105" s="402">
        <v>45824</v>
      </c>
    </row>
    <row r="106" spans="1:6" ht="21.95" customHeight="1" thickBot="1">
      <c r="A106" s="658" t="s">
        <v>153</v>
      </c>
      <c r="B106" s="191" t="s">
        <v>1451</v>
      </c>
      <c r="C106" s="659">
        <v>45826</v>
      </c>
      <c r="D106" s="659">
        <v>45826</v>
      </c>
      <c r="E106" s="660">
        <v>45832</v>
      </c>
      <c r="F106" s="192">
        <v>45838</v>
      </c>
    </row>
    <row r="107" spans="1:6" ht="21.95" customHeight="1">
      <c r="A107" s="829" t="s">
        <v>253</v>
      </c>
      <c r="B107" s="830"/>
      <c r="C107" s="830"/>
      <c r="D107" s="830"/>
      <c r="E107" s="830"/>
      <c r="F107" s="831"/>
    </row>
    <row r="108" spans="1:6" ht="21.95" customHeight="1">
      <c r="A108" s="826" t="s">
        <v>695</v>
      </c>
      <c r="B108" s="827"/>
      <c r="C108" s="827"/>
      <c r="D108" s="827"/>
      <c r="E108" s="827"/>
      <c r="F108" s="828"/>
    </row>
    <row r="109" spans="1:6" ht="21.95" customHeight="1">
      <c r="A109" s="843" t="s">
        <v>151</v>
      </c>
      <c r="B109" s="844"/>
      <c r="C109" s="844"/>
      <c r="D109" s="844"/>
      <c r="E109" s="844"/>
      <c r="F109" s="845"/>
    </row>
    <row r="110" spans="1:6" ht="21.95" customHeight="1">
      <c r="A110" s="853" t="s">
        <v>247</v>
      </c>
      <c r="B110" s="854"/>
      <c r="C110" s="854"/>
      <c r="D110" s="854"/>
      <c r="E110" s="854"/>
      <c r="F110" s="855"/>
    </row>
    <row r="111" spans="1:6" ht="21.95" customHeight="1">
      <c r="A111" s="853" t="s">
        <v>149</v>
      </c>
      <c r="B111" s="854"/>
      <c r="C111" s="854"/>
      <c r="D111" s="854"/>
      <c r="E111" s="854"/>
      <c r="F111" s="855"/>
    </row>
    <row r="112" spans="1:6" ht="21.95" customHeight="1">
      <c r="A112" s="158" t="s">
        <v>0</v>
      </c>
      <c r="B112" s="309" t="s">
        <v>1</v>
      </c>
      <c r="C112" s="309" t="s">
        <v>2</v>
      </c>
      <c r="D112" s="309" t="s">
        <v>3</v>
      </c>
      <c r="E112" s="309" t="s">
        <v>5</v>
      </c>
      <c r="F112" s="378" t="s">
        <v>154</v>
      </c>
    </row>
    <row r="113" spans="1:6" ht="21.95" customHeight="1">
      <c r="A113" s="664" t="s">
        <v>935</v>
      </c>
      <c r="B113" s="637" t="s">
        <v>644</v>
      </c>
      <c r="C113" s="634" t="s">
        <v>644</v>
      </c>
      <c r="D113" s="634" t="s">
        <v>644</v>
      </c>
      <c r="E113" s="766">
        <v>45781</v>
      </c>
      <c r="F113" s="767" t="s">
        <v>644</v>
      </c>
    </row>
    <row r="114" spans="1:6" ht="21.95" customHeight="1">
      <c r="A114" s="481" t="s">
        <v>937</v>
      </c>
      <c r="B114" s="121" t="s">
        <v>734</v>
      </c>
      <c r="C114" s="187">
        <v>45785</v>
      </c>
      <c r="D114" s="187">
        <v>45785</v>
      </c>
      <c r="E114" s="190">
        <v>45788</v>
      </c>
      <c r="F114" s="189">
        <v>45792</v>
      </c>
    </row>
    <row r="115" spans="1:6" ht="21.95" customHeight="1">
      <c r="A115" s="481" t="s">
        <v>1026</v>
      </c>
      <c r="B115" s="121" t="s">
        <v>719</v>
      </c>
      <c r="C115" s="187">
        <v>45792</v>
      </c>
      <c r="D115" s="187">
        <v>45792</v>
      </c>
      <c r="E115" s="190">
        <v>45795</v>
      </c>
      <c r="F115" s="189">
        <v>45800</v>
      </c>
    </row>
    <row r="116" spans="1:6" ht="21.95" customHeight="1" thickBot="1">
      <c r="A116" s="685" t="s">
        <v>1026</v>
      </c>
      <c r="B116" s="686" t="s">
        <v>738</v>
      </c>
      <c r="C116" s="687">
        <v>45799</v>
      </c>
      <c r="D116" s="687">
        <v>45799</v>
      </c>
      <c r="E116" s="173">
        <v>45802</v>
      </c>
      <c r="F116" s="174">
        <v>45808</v>
      </c>
    </row>
    <row r="117" spans="1:6" ht="21.95" customHeight="1">
      <c r="A117" s="823" t="s">
        <v>254</v>
      </c>
      <c r="B117" s="824"/>
      <c r="C117" s="824"/>
      <c r="D117" s="824"/>
      <c r="E117" s="824"/>
      <c r="F117" s="825"/>
    </row>
    <row r="118" spans="1:6" ht="21.95" customHeight="1">
      <c r="A118" s="826" t="s">
        <v>695</v>
      </c>
      <c r="B118" s="827"/>
      <c r="C118" s="827"/>
      <c r="D118" s="827"/>
      <c r="E118" s="827"/>
      <c r="F118" s="828"/>
    </row>
    <row r="119" spans="1:6" ht="13.5" customHeight="1">
      <c r="A119" s="843" t="s">
        <v>151</v>
      </c>
      <c r="B119" s="844"/>
      <c r="C119" s="844"/>
      <c r="D119" s="844"/>
      <c r="E119" s="844"/>
      <c r="F119" s="845"/>
    </row>
    <row r="120" spans="1:6" ht="21.95" customHeight="1">
      <c r="A120" s="853" t="s">
        <v>247</v>
      </c>
      <c r="B120" s="854"/>
      <c r="C120" s="854"/>
      <c r="D120" s="854"/>
      <c r="E120" s="854"/>
      <c r="F120" s="855"/>
    </row>
    <row r="121" spans="1:6" ht="21.95" customHeight="1">
      <c r="A121" s="853" t="s">
        <v>149</v>
      </c>
      <c r="B121" s="854"/>
      <c r="C121" s="854"/>
      <c r="D121" s="854"/>
      <c r="E121" s="854"/>
      <c r="F121" s="855"/>
    </row>
    <row r="122" spans="1:6" ht="21.95" customHeight="1">
      <c r="A122" s="158" t="s">
        <v>751</v>
      </c>
      <c r="B122" s="309" t="s">
        <v>1</v>
      </c>
      <c r="C122" s="309" t="s">
        <v>2</v>
      </c>
      <c r="D122" s="309" t="s">
        <v>3</v>
      </c>
      <c r="E122" s="309" t="s">
        <v>5</v>
      </c>
      <c r="F122" s="378" t="s">
        <v>155</v>
      </c>
    </row>
    <row r="123" spans="1:6" s="9" customFormat="1" ht="21.95" customHeight="1">
      <c r="A123" s="664" t="s">
        <v>935</v>
      </c>
      <c r="B123" s="637" t="s">
        <v>644</v>
      </c>
      <c r="C123" s="634" t="s">
        <v>644</v>
      </c>
      <c r="D123" s="634" t="s">
        <v>644</v>
      </c>
      <c r="E123" s="766">
        <v>45781</v>
      </c>
      <c r="F123" s="767" t="s">
        <v>644</v>
      </c>
    </row>
    <row r="124" spans="1:6" ht="21.95" customHeight="1">
      <c r="A124" s="153" t="s">
        <v>1452</v>
      </c>
      <c r="B124" s="330" t="s">
        <v>647</v>
      </c>
      <c r="C124" s="358">
        <v>45785</v>
      </c>
      <c r="D124" s="358">
        <v>45785</v>
      </c>
      <c r="E124" s="403">
        <v>45788</v>
      </c>
      <c r="F124" s="402">
        <v>45790</v>
      </c>
    </row>
    <row r="125" spans="1:6" ht="21.95" customHeight="1">
      <c r="A125" s="153" t="s">
        <v>1453</v>
      </c>
      <c r="B125" s="330" t="s">
        <v>858</v>
      </c>
      <c r="C125" s="358">
        <v>45792</v>
      </c>
      <c r="D125" s="358">
        <v>45792</v>
      </c>
      <c r="E125" s="403">
        <v>45795</v>
      </c>
      <c r="F125" s="402">
        <v>45801</v>
      </c>
    </row>
    <row r="126" spans="1:6" ht="21.95" customHeight="1" thickBot="1">
      <c r="A126" s="685" t="s">
        <v>1452</v>
      </c>
      <c r="B126" s="686" t="s">
        <v>1194</v>
      </c>
      <c r="C126" s="687">
        <v>45799</v>
      </c>
      <c r="D126" s="687">
        <v>45799</v>
      </c>
      <c r="E126" s="173">
        <v>45802</v>
      </c>
      <c r="F126" s="174">
        <v>45804</v>
      </c>
    </row>
    <row r="127" spans="1:6" ht="21.95" customHeight="1">
      <c r="A127" s="829" t="s">
        <v>255</v>
      </c>
      <c r="B127" s="830"/>
      <c r="C127" s="830"/>
      <c r="D127" s="830"/>
      <c r="E127" s="830"/>
      <c r="F127" s="831"/>
    </row>
    <row r="128" spans="1:6" ht="21.95" customHeight="1">
      <c r="A128" s="826" t="s">
        <v>648</v>
      </c>
      <c r="B128" s="827"/>
      <c r="C128" s="827"/>
      <c r="D128" s="827"/>
      <c r="E128" s="827"/>
      <c r="F128" s="828"/>
    </row>
    <row r="129" spans="1:6" ht="15.75" customHeight="1">
      <c r="A129" s="843" t="s">
        <v>151</v>
      </c>
      <c r="B129" s="844"/>
      <c r="C129" s="844"/>
      <c r="D129" s="844"/>
      <c r="E129" s="844"/>
      <c r="F129" s="845"/>
    </row>
    <row r="130" spans="1:6" ht="21.95" customHeight="1">
      <c r="A130" s="853" t="s">
        <v>247</v>
      </c>
      <c r="B130" s="854"/>
      <c r="C130" s="854"/>
      <c r="D130" s="854"/>
      <c r="E130" s="854"/>
      <c r="F130" s="855"/>
    </row>
    <row r="131" spans="1:6" s="9" customFormat="1" ht="21.95" customHeight="1">
      <c r="A131" s="853" t="s">
        <v>149</v>
      </c>
      <c r="B131" s="854"/>
      <c r="C131" s="854"/>
      <c r="D131" s="854"/>
      <c r="E131" s="854"/>
      <c r="F131" s="855"/>
    </row>
    <row r="132" spans="1:6" ht="21.95" customHeight="1">
      <c r="A132" s="145" t="s">
        <v>0</v>
      </c>
      <c r="B132" s="770" t="s">
        <v>1</v>
      </c>
      <c r="C132" s="770" t="s">
        <v>2</v>
      </c>
      <c r="D132" s="770" t="s">
        <v>3</v>
      </c>
      <c r="E132" s="309" t="s">
        <v>5</v>
      </c>
      <c r="F132" s="771" t="s">
        <v>156</v>
      </c>
    </row>
    <row r="133" spans="1:6" ht="21.95" customHeight="1">
      <c r="A133" s="632" t="s">
        <v>819</v>
      </c>
      <c r="B133" s="775" t="s">
        <v>220</v>
      </c>
      <c r="C133" s="638" t="s">
        <v>220</v>
      </c>
      <c r="D133" s="638" t="s">
        <v>220</v>
      </c>
      <c r="E133" s="798">
        <v>45781</v>
      </c>
      <c r="F133" s="799" t="s">
        <v>220</v>
      </c>
    </row>
    <row r="134" spans="1:6" ht="21.95" customHeight="1">
      <c r="A134" s="182" t="s">
        <v>245</v>
      </c>
      <c r="B134" s="330" t="s">
        <v>220</v>
      </c>
      <c r="C134" s="358">
        <v>45785</v>
      </c>
      <c r="D134" s="358">
        <v>45785</v>
      </c>
      <c r="E134" s="403">
        <v>45788</v>
      </c>
      <c r="F134" s="402">
        <v>45790</v>
      </c>
    </row>
    <row r="135" spans="1:6" ht="21.95" customHeight="1">
      <c r="A135" s="182" t="s">
        <v>1022</v>
      </c>
      <c r="B135" s="330" t="s">
        <v>738</v>
      </c>
      <c r="C135" s="358">
        <v>45792</v>
      </c>
      <c r="D135" s="358">
        <v>45792</v>
      </c>
      <c r="E135" s="403">
        <v>45796</v>
      </c>
      <c r="F135" s="402">
        <v>45798</v>
      </c>
    </row>
    <row r="136" spans="1:6" ht="21.95" customHeight="1" thickBot="1">
      <c r="A136" s="682" t="s">
        <v>1191</v>
      </c>
      <c r="B136" s="191" t="s">
        <v>797</v>
      </c>
      <c r="C136" s="684">
        <v>45799</v>
      </c>
      <c r="D136" s="684">
        <v>45799</v>
      </c>
      <c r="E136" s="689">
        <v>45802</v>
      </c>
      <c r="F136" s="192">
        <v>45804</v>
      </c>
    </row>
    <row r="137" spans="1:6" ht="21.95" customHeight="1">
      <c r="A137" s="829" t="s">
        <v>256</v>
      </c>
      <c r="B137" s="830"/>
      <c r="C137" s="830"/>
      <c r="D137" s="830"/>
      <c r="E137" s="830"/>
      <c r="F137" s="831"/>
    </row>
    <row r="138" spans="1:6" ht="21.95" customHeight="1">
      <c r="A138" s="826" t="s">
        <v>696</v>
      </c>
      <c r="B138" s="827"/>
      <c r="C138" s="827"/>
      <c r="D138" s="827"/>
      <c r="E138" s="827"/>
      <c r="F138" s="828"/>
    </row>
    <row r="139" spans="1:6" ht="15.75" customHeight="1">
      <c r="A139" s="868" t="s">
        <v>257</v>
      </c>
      <c r="B139" s="869"/>
      <c r="C139" s="869"/>
      <c r="D139" s="869"/>
      <c r="E139" s="869"/>
      <c r="F139" s="870"/>
    </row>
    <row r="140" spans="1:6" ht="21.95" customHeight="1">
      <c r="A140" s="865" t="s">
        <v>157</v>
      </c>
      <c r="B140" s="866"/>
      <c r="C140" s="866"/>
      <c r="D140" s="866"/>
      <c r="E140" s="866"/>
      <c r="F140" s="867"/>
    </row>
    <row r="141" spans="1:6" ht="21.95" customHeight="1">
      <c r="A141" s="145" t="s">
        <v>0</v>
      </c>
      <c r="B141" s="770" t="s">
        <v>1</v>
      </c>
      <c r="C141" s="770" t="s">
        <v>2</v>
      </c>
      <c r="D141" s="770" t="s">
        <v>3</v>
      </c>
      <c r="E141" s="309" t="s">
        <v>5</v>
      </c>
      <c r="F141" s="771" t="s">
        <v>158</v>
      </c>
    </row>
    <row r="142" spans="1:6" ht="21.95" customHeight="1">
      <c r="A142" s="632" t="s">
        <v>819</v>
      </c>
      <c r="B142" s="775" t="s">
        <v>220</v>
      </c>
      <c r="C142" s="638" t="s">
        <v>220</v>
      </c>
      <c r="D142" s="638" t="s">
        <v>220</v>
      </c>
      <c r="E142" s="798">
        <v>45780</v>
      </c>
      <c r="F142" s="799" t="s">
        <v>220</v>
      </c>
    </row>
    <row r="143" spans="1:6" ht="21.95" customHeight="1">
      <c r="A143" s="182" t="s">
        <v>752</v>
      </c>
      <c r="B143" s="332" t="s">
        <v>797</v>
      </c>
      <c r="C143" s="358">
        <v>45785</v>
      </c>
      <c r="D143" s="358">
        <v>45785</v>
      </c>
      <c r="E143" s="403">
        <v>45790</v>
      </c>
      <c r="F143" s="402">
        <v>45792</v>
      </c>
    </row>
    <row r="144" spans="1:6" ht="21.95" customHeight="1">
      <c r="A144" s="182" t="s">
        <v>752</v>
      </c>
      <c r="B144" s="332" t="s">
        <v>858</v>
      </c>
      <c r="C144" s="358">
        <v>45792</v>
      </c>
      <c r="D144" s="358">
        <v>45792</v>
      </c>
      <c r="E144" s="403">
        <v>45797</v>
      </c>
      <c r="F144" s="402">
        <v>45799</v>
      </c>
    </row>
    <row r="145" spans="1:6" ht="21.95" customHeight="1" thickBot="1">
      <c r="A145" s="682" t="s">
        <v>752</v>
      </c>
      <c r="B145" s="690" t="s">
        <v>936</v>
      </c>
      <c r="C145" s="684">
        <v>45799</v>
      </c>
      <c r="D145" s="684">
        <v>45799</v>
      </c>
      <c r="E145" s="689">
        <v>45804</v>
      </c>
      <c r="F145" s="192">
        <v>45806</v>
      </c>
    </row>
    <row r="146" spans="1:6" ht="21.95" customHeight="1">
      <c r="A146" s="838" t="s">
        <v>529</v>
      </c>
      <c r="B146" s="839"/>
      <c r="C146" s="839"/>
      <c r="D146" s="839"/>
      <c r="E146" s="839"/>
      <c r="F146" s="840"/>
    </row>
    <row r="147" spans="1:6" s="9" customFormat="1" ht="21.95" customHeight="1">
      <c r="A147" s="826" t="s">
        <v>697</v>
      </c>
      <c r="B147" s="827"/>
      <c r="C147" s="827"/>
      <c r="D147" s="827"/>
      <c r="E147" s="827"/>
      <c r="F147" s="828"/>
    </row>
    <row r="148" spans="1:6" ht="21.95" customHeight="1">
      <c r="A148" s="835" t="s">
        <v>348</v>
      </c>
      <c r="B148" s="836"/>
      <c r="C148" s="836"/>
      <c r="D148" s="836"/>
      <c r="E148" s="836"/>
      <c r="F148" s="837"/>
    </row>
    <row r="149" spans="1:6" ht="21.95" customHeight="1">
      <c r="A149" s="835" t="s">
        <v>523</v>
      </c>
      <c r="B149" s="841"/>
      <c r="C149" s="841"/>
      <c r="D149" s="841"/>
      <c r="E149" s="841"/>
      <c r="F149" s="842"/>
    </row>
    <row r="150" spans="1:6" ht="21.95" customHeight="1">
      <c r="A150" s="832" t="s">
        <v>643</v>
      </c>
      <c r="B150" s="833"/>
      <c r="C150" s="833"/>
      <c r="D150" s="833"/>
      <c r="E150" s="833"/>
      <c r="F150" s="834"/>
    </row>
    <row r="151" spans="1:6" ht="21.95" customHeight="1">
      <c r="A151" s="145" t="s">
        <v>751</v>
      </c>
      <c r="B151" s="770" t="s">
        <v>1</v>
      </c>
      <c r="C151" s="770" t="s">
        <v>2</v>
      </c>
      <c r="D151" s="770" t="s">
        <v>3</v>
      </c>
      <c r="E151" s="309" t="s">
        <v>163</v>
      </c>
      <c r="F151" s="771" t="s">
        <v>754</v>
      </c>
    </row>
    <row r="152" spans="1:6" ht="21.95" customHeight="1">
      <c r="A152" s="664" t="s">
        <v>935</v>
      </c>
      <c r="B152" s="637" t="s">
        <v>644</v>
      </c>
      <c r="C152" s="634" t="s">
        <v>644</v>
      </c>
      <c r="D152" s="634" t="s">
        <v>644</v>
      </c>
      <c r="E152" s="766">
        <v>45781</v>
      </c>
      <c r="F152" s="767" t="s">
        <v>644</v>
      </c>
    </row>
    <row r="153" spans="1:6" ht="21.95" customHeight="1">
      <c r="A153" s="146" t="s">
        <v>1028</v>
      </c>
      <c r="B153" s="353" t="s">
        <v>1446</v>
      </c>
      <c r="C153" s="355">
        <v>45784</v>
      </c>
      <c r="D153" s="355">
        <v>45784</v>
      </c>
      <c r="E153" s="768">
        <v>45788</v>
      </c>
      <c r="F153" s="769">
        <v>45791</v>
      </c>
    </row>
    <row r="154" spans="1:6" ht="21.95" customHeight="1">
      <c r="A154" s="146" t="s">
        <v>1028</v>
      </c>
      <c r="B154" s="353" t="s">
        <v>1447</v>
      </c>
      <c r="C154" s="355">
        <v>45791</v>
      </c>
      <c r="D154" s="355">
        <v>45791</v>
      </c>
      <c r="E154" s="768">
        <v>45795</v>
      </c>
      <c r="F154" s="769">
        <v>45798</v>
      </c>
    </row>
    <row r="155" spans="1:6" ht="21.95" customHeight="1" thickBot="1">
      <c r="A155" s="685" t="s">
        <v>796</v>
      </c>
      <c r="B155" s="686" t="s">
        <v>1448</v>
      </c>
      <c r="C155" s="687">
        <v>45798</v>
      </c>
      <c r="D155" s="687">
        <v>45798</v>
      </c>
      <c r="E155" s="173">
        <v>45802</v>
      </c>
      <c r="F155" s="174">
        <v>45804</v>
      </c>
    </row>
    <row r="156" spans="1:6" ht="21.95" customHeight="1">
      <c r="A156" s="862" t="s">
        <v>530</v>
      </c>
      <c r="B156" s="863"/>
      <c r="C156" s="863"/>
      <c r="D156" s="863"/>
      <c r="E156" s="863"/>
      <c r="F156" s="864"/>
    </row>
    <row r="157" spans="1:6" ht="21.95" customHeight="1">
      <c r="A157" s="826" t="s">
        <v>697</v>
      </c>
      <c r="B157" s="827"/>
      <c r="C157" s="827"/>
      <c r="D157" s="827"/>
      <c r="E157" s="827"/>
      <c r="F157" s="828"/>
    </row>
    <row r="158" spans="1:6" ht="21.95" customHeight="1">
      <c r="A158" s="835" t="s">
        <v>348</v>
      </c>
      <c r="B158" s="836"/>
      <c r="C158" s="836"/>
      <c r="D158" s="836"/>
      <c r="E158" s="836"/>
      <c r="F158" s="837"/>
    </row>
    <row r="159" spans="1:6" ht="21.95" customHeight="1">
      <c r="A159" s="835" t="s">
        <v>523</v>
      </c>
      <c r="B159" s="841"/>
      <c r="C159" s="841"/>
      <c r="D159" s="841"/>
      <c r="E159" s="841"/>
      <c r="F159" s="842"/>
    </row>
    <row r="160" spans="1:6" ht="17.25" customHeight="1">
      <c r="A160" s="832" t="s">
        <v>643</v>
      </c>
      <c r="B160" s="833"/>
      <c r="C160" s="833"/>
      <c r="D160" s="833"/>
      <c r="E160" s="833"/>
      <c r="F160" s="834"/>
    </row>
    <row r="161" spans="1:6" ht="21.95" customHeight="1">
      <c r="A161" s="145" t="s">
        <v>751</v>
      </c>
      <c r="B161" s="770" t="s">
        <v>1</v>
      </c>
      <c r="C161" s="770" t="s">
        <v>2</v>
      </c>
      <c r="D161" s="770" t="s">
        <v>3</v>
      </c>
      <c r="E161" s="309" t="s">
        <v>163</v>
      </c>
      <c r="F161" s="771" t="s">
        <v>755</v>
      </c>
    </row>
    <row r="162" spans="1:6" ht="21.95" customHeight="1">
      <c r="A162" s="664" t="s">
        <v>935</v>
      </c>
      <c r="B162" s="637" t="s">
        <v>644</v>
      </c>
      <c r="C162" s="634" t="s">
        <v>644</v>
      </c>
      <c r="D162" s="634" t="s">
        <v>644</v>
      </c>
      <c r="E162" s="766">
        <v>45781</v>
      </c>
      <c r="F162" s="767" t="s">
        <v>644</v>
      </c>
    </row>
    <row r="163" spans="1:6" ht="21.95" customHeight="1">
      <c r="A163" s="146" t="s">
        <v>1028</v>
      </c>
      <c r="B163" s="353" t="s">
        <v>1446</v>
      </c>
      <c r="C163" s="355">
        <v>45784</v>
      </c>
      <c r="D163" s="355">
        <v>45784</v>
      </c>
      <c r="E163" s="768">
        <v>45788</v>
      </c>
      <c r="F163" s="769">
        <v>45791</v>
      </c>
    </row>
    <row r="164" spans="1:6" ht="21.95" customHeight="1">
      <c r="A164" s="146" t="s">
        <v>1028</v>
      </c>
      <c r="B164" s="353" t="s">
        <v>1447</v>
      </c>
      <c r="C164" s="355">
        <v>45791</v>
      </c>
      <c r="D164" s="355">
        <v>45791</v>
      </c>
      <c r="E164" s="768">
        <v>45795</v>
      </c>
      <c r="F164" s="769">
        <v>45798</v>
      </c>
    </row>
    <row r="165" spans="1:6" ht="21.95" customHeight="1" thickBot="1">
      <c r="A165" s="685" t="s">
        <v>796</v>
      </c>
      <c r="B165" s="686" t="s">
        <v>1448</v>
      </c>
      <c r="C165" s="687">
        <v>45798</v>
      </c>
      <c r="D165" s="687">
        <v>45798</v>
      </c>
      <c r="E165" s="173">
        <v>45802</v>
      </c>
      <c r="F165" s="174">
        <v>45805</v>
      </c>
    </row>
    <row r="166" spans="1:6" ht="21.95" customHeight="1">
      <c r="A166" s="862" t="s">
        <v>531</v>
      </c>
      <c r="B166" s="863"/>
      <c r="C166" s="863"/>
      <c r="D166" s="863"/>
      <c r="E166" s="863"/>
      <c r="F166" s="864"/>
    </row>
    <row r="167" spans="1:6" ht="21.95" customHeight="1">
      <c r="A167" s="826" t="s">
        <v>697</v>
      </c>
      <c r="B167" s="827"/>
      <c r="C167" s="827"/>
      <c r="D167" s="827"/>
      <c r="E167" s="827"/>
      <c r="F167" s="828"/>
    </row>
    <row r="168" spans="1:6" ht="21.95" customHeight="1">
      <c r="A168" s="835" t="s">
        <v>348</v>
      </c>
      <c r="B168" s="836"/>
      <c r="C168" s="836"/>
      <c r="D168" s="836"/>
      <c r="E168" s="836"/>
      <c r="F168" s="837"/>
    </row>
    <row r="169" spans="1:6" ht="21.95" customHeight="1">
      <c r="A169" s="835" t="s">
        <v>523</v>
      </c>
      <c r="B169" s="841"/>
      <c r="C169" s="841"/>
      <c r="D169" s="841"/>
      <c r="E169" s="841"/>
      <c r="F169" s="842"/>
    </row>
    <row r="170" spans="1:6" ht="15.75" customHeight="1">
      <c r="A170" s="832" t="s">
        <v>643</v>
      </c>
      <c r="B170" s="833"/>
      <c r="C170" s="833"/>
      <c r="D170" s="833"/>
      <c r="E170" s="833"/>
      <c r="F170" s="834"/>
    </row>
    <row r="171" spans="1:6" ht="21.95" customHeight="1">
      <c r="A171" s="145" t="s">
        <v>751</v>
      </c>
      <c r="B171" s="770" t="s">
        <v>1</v>
      </c>
      <c r="C171" s="770" t="s">
        <v>2</v>
      </c>
      <c r="D171" s="770" t="s">
        <v>3</v>
      </c>
      <c r="E171" s="309" t="s">
        <v>163</v>
      </c>
      <c r="F171" s="771" t="s">
        <v>756</v>
      </c>
    </row>
    <row r="172" spans="1:6" ht="21.95" customHeight="1">
      <c r="A172" s="664" t="s">
        <v>935</v>
      </c>
      <c r="B172" s="637" t="s">
        <v>644</v>
      </c>
      <c r="C172" s="634" t="s">
        <v>644</v>
      </c>
      <c r="D172" s="634" t="s">
        <v>644</v>
      </c>
      <c r="E172" s="766">
        <v>45781</v>
      </c>
      <c r="F172" s="767" t="s">
        <v>644</v>
      </c>
    </row>
    <row r="173" spans="1:6" ht="21.95" customHeight="1">
      <c r="A173" s="146" t="s">
        <v>1028</v>
      </c>
      <c r="B173" s="353" t="s">
        <v>1446</v>
      </c>
      <c r="C173" s="355">
        <v>45784</v>
      </c>
      <c r="D173" s="355">
        <v>45784</v>
      </c>
      <c r="E173" s="768">
        <v>45788</v>
      </c>
      <c r="F173" s="769">
        <v>45790</v>
      </c>
    </row>
    <row r="174" spans="1:6" ht="21.95" customHeight="1">
      <c r="A174" s="146" t="s">
        <v>1028</v>
      </c>
      <c r="B174" s="353" t="s">
        <v>1447</v>
      </c>
      <c r="C174" s="355">
        <v>45791</v>
      </c>
      <c r="D174" s="355">
        <v>45791</v>
      </c>
      <c r="E174" s="768">
        <v>45795</v>
      </c>
      <c r="F174" s="769">
        <v>45797</v>
      </c>
    </row>
    <row r="175" spans="1:6" ht="21.95" customHeight="1" thickBot="1">
      <c r="A175" s="685" t="s">
        <v>796</v>
      </c>
      <c r="B175" s="686" t="s">
        <v>1448</v>
      </c>
      <c r="C175" s="687">
        <v>45798</v>
      </c>
      <c r="D175" s="687">
        <v>45798</v>
      </c>
      <c r="E175" s="173">
        <v>45802</v>
      </c>
      <c r="F175" s="174">
        <v>45804</v>
      </c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97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96" customWidth="1"/>
    <col min="2" max="2" width="11.625" style="296" customWidth="1"/>
    <col min="3" max="4" width="12.625" style="296" customWidth="1"/>
    <col min="5" max="5" width="11.625" style="296" customWidth="1"/>
    <col min="6" max="7" width="10.625" style="296" customWidth="1"/>
    <col min="8" max="16384" width="8.75" style="296"/>
  </cols>
  <sheetData>
    <row r="1" spans="1:7" ht="30" customHeight="1">
      <c r="B1" s="818" t="s">
        <v>321</v>
      </c>
      <c r="C1" s="818"/>
      <c r="D1" s="818"/>
      <c r="E1" s="818"/>
      <c r="F1" s="818"/>
      <c r="G1" s="818"/>
    </row>
    <row r="2" spans="1:7" ht="17.100000000000001" customHeight="1">
      <c r="B2" s="820" t="s">
        <v>322</v>
      </c>
      <c r="C2" s="820"/>
      <c r="D2" s="820"/>
      <c r="E2" s="820"/>
      <c r="F2" s="820"/>
      <c r="G2" s="820"/>
    </row>
    <row r="3" spans="1:7" ht="17.100000000000001" customHeight="1">
      <c r="B3" s="820" t="s">
        <v>323</v>
      </c>
      <c r="C3" s="820"/>
      <c r="D3" s="820"/>
      <c r="E3" s="820"/>
      <c r="F3" s="820"/>
      <c r="G3" s="820"/>
    </row>
    <row r="4" spans="1:7" ht="17.100000000000001" customHeight="1">
      <c r="B4" s="820" t="s">
        <v>324</v>
      </c>
      <c r="C4" s="820"/>
      <c r="D4" s="820"/>
      <c r="E4" s="820"/>
      <c r="F4" s="820"/>
      <c r="G4" s="820"/>
    </row>
    <row r="5" spans="1:7" ht="17.100000000000001" customHeight="1" thickBot="1">
      <c r="B5" s="820" t="s">
        <v>325</v>
      </c>
      <c r="C5" s="820"/>
      <c r="D5" s="820"/>
      <c r="E5" s="820"/>
      <c r="F5" s="819"/>
      <c r="G5" s="819"/>
    </row>
    <row r="6" spans="1:7" ht="21.95" customHeight="1">
      <c r="A6" s="894" t="s">
        <v>326</v>
      </c>
      <c r="B6" s="927"/>
      <c r="C6" s="927"/>
      <c r="D6" s="927"/>
      <c r="E6" s="927"/>
      <c r="F6" s="927"/>
      <c r="G6" s="928"/>
    </row>
    <row r="7" spans="1:7" ht="17.25" customHeight="1">
      <c r="A7" s="897" t="s">
        <v>698</v>
      </c>
      <c r="B7" s="898"/>
      <c r="C7" s="898"/>
      <c r="D7" s="898"/>
      <c r="E7" s="898"/>
      <c r="F7" s="898"/>
      <c r="G7" s="899"/>
    </row>
    <row r="8" spans="1:7" ht="19.5" customHeight="1">
      <c r="A8" s="874" t="s">
        <v>258</v>
      </c>
      <c r="B8" s="875"/>
      <c r="C8" s="875"/>
      <c r="D8" s="875"/>
      <c r="E8" s="875"/>
      <c r="F8" s="875"/>
      <c r="G8" s="876"/>
    </row>
    <row r="9" spans="1:7" ht="42.75" customHeight="1">
      <c r="A9" s="924" t="s">
        <v>1454</v>
      </c>
      <c r="B9" s="925"/>
      <c r="C9" s="925"/>
      <c r="D9" s="925"/>
      <c r="E9" s="925"/>
      <c r="F9" s="925"/>
      <c r="G9" s="926"/>
    </row>
    <row r="10" spans="1:7" ht="21.95" customHeight="1">
      <c r="A10" s="929" t="s">
        <v>247</v>
      </c>
      <c r="B10" s="930"/>
      <c r="C10" s="930"/>
      <c r="D10" s="930"/>
      <c r="E10" s="930"/>
      <c r="F10" s="930"/>
      <c r="G10" s="931"/>
    </row>
    <row r="11" spans="1:7" ht="21.95" customHeight="1">
      <c r="A11" s="846" t="s">
        <v>259</v>
      </c>
      <c r="B11" s="847"/>
      <c r="C11" s="847"/>
      <c r="D11" s="847"/>
      <c r="E11" s="847"/>
      <c r="F11" s="847"/>
      <c r="G11" s="848"/>
    </row>
    <row r="12" spans="1:7" ht="21.95" customHeight="1">
      <c r="A12" s="169" t="s">
        <v>4</v>
      </c>
      <c r="B12" s="770" t="s">
        <v>1</v>
      </c>
      <c r="C12" s="770" t="s">
        <v>2</v>
      </c>
      <c r="D12" s="770" t="s">
        <v>3</v>
      </c>
      <c r="E12" s="770" t="s">
        <v>5</v>
      </c>
      <c r="F12" s="877" t="s">
        <v>161</v>
      </c>
      <c r="G12" s="878"/>
    </row>
    <row r="13" spans="1:7" ht="21.95" customHeight="1">
      <c r="A13" s="586" t="s">
        <v>89</v>
      </c>
      <c r="B13" s="635" t="s">
        <v>220</v>
      </c>
      <c r="C13" s="635" t="s">
        <v>220</v>
      </c>
      <c r="D13" s="635" t="s">
        <v>220</v>
      </c>
      <c r="E13" s="606">
        <v>45777</v>
      </c>
      <c r="F13" s="912" t="s">
        <v>220</v>
      </c>
      <c r="G13" s="913"/>
    </row>
    <row r="14" spans="1:7" ht="21.95" customHeight="1">
      <c r="A14" s="632" t="s">
        <v>935</v>
      </c>
      <c r="B14" s="635" t="s">
        <v>220</v>
      </c>
      <c r="C14" s="635" t="s">
        <v>220</v>
      </c>
      <c r="D14" s="635" t="s">
        <v>220</v>
      </c>
      <c r="E14" s="606">
        <v>45778</v>
      </c>
      <c r="F14" s="912" t="s">
        <v>220</v>
      </c>
      <c r="G14" s="913"/>
    </row>
    <row r="15" spans="1:7" ht="21.95" customHeight="1">
      <c r="A15" s="632" t="s">
        <v>935</v>
      </c>
      <c r="B15" s="635" t="s">
        <v>220</v>
      </c>
      <c r="C15" s="635" t="s">
        <v>220</v>
      </c>
      <c r="D15" s="635" t="s">
        <v>220</v>
      </c>
      <c r="E15" s="606">
        <v>45781</v>
      </c>
      <c r="F15" s="912" t="s">
        <v>220</v>
      </c>
      <c r="G15" s="913"/>
    </row>
    <row r="16" spans="1:7" ht="21.95" customHeight="1">
      <c r="A16" s="632" t="s">
        <v>935</v>
      </c>
      <c r="B16" s="635" t="s">
        <v>220</v>
      </c>
      <c r="C16" s="635" t="s">
        <v>220</v>
      </c>
      <c r="D16" s="635" t="s">
        <v>220</v>
      </c>
      <c r="E16" s="606">
        <v>45783</v>
      </c>
      <c r="F16" s="912" t="s">
        <v>220</v>
      </c>
      <c r="G16" s="913"/>
    </row>
    <row r="17" spans="1:7" ht="21.95" customHeight="1">
      <c r="A17" s="632" t="s">
        <v>935</v>
      </c>
      <c r="B17" s="635" t="s">
        <v>220</v>
      </c>
      <c r="C17" s="635" t="s">
        <v>220</v>
      </c>
      <c r="D17" s="635" t="s">
        <v>220</v>
      </c>
      <c r="E17" s="606">
        <v>45784</v>
      </c>
      <c r="F17" s="912" t="s">
        <v>220</v>
      </c>
      <c r="G17" s="913"/>
    </row>
    <row r="18" spans="1:7" ht="21.95" customHeight="1">
      <c r="A18" s="588" t="s">
        <v>127</v>
      </c>
      <c r="B18" s="589" t="s">
        <v>1450</v>
      </c>
      <c r="C18" s="590" t="s">
        <v>770</v>
      </c>
      <c r="D18" s="590" t="s">
        <v>879</v>
      </c>
      <c r="E18" s="587">
        <v>45785</v>
      </c>
      <c r="F18" s="914">
        <v>45786</v>
      </c>
      <c r="G18" s="915"/>
    </row>
    <row r="19" spans="1:7" ht="21.95" customHeight="1">
      <c r="A19" s="588" t="s">
        <v>127</v>
      </c>
      <c r="B19" s="589" t="s">
        <v>1455</v>
      </c>
      <c r="C19" s="590" t="s">
        <v>771</v>
      </c>
      <c r="D19" s="590" t="s">
        <v>772</v>
      </c>
      <c r="E19" s="587">
        <v>45788</v>
      </c>
      <c r="F19" s="914">
        <v>45789</v>
      </c>
      <c r="G19" s="915"/>
    </row>
    <row r="20" spans="1:7" ht="21.95" customHeight="1">
      <c r="A20" s="588" t="s">
        <v>127</v>
      </c>
      <c r="B20" s="589" t="s">
        <v>1456</v>
      </c>
      <c r="C20" s="590" t="s">
        <v>772</v>
      </c>
      <c r="D20" s="590" t="s">
        <v>875</v>
      </c>
      <c r="E20" s="587">
        <v>45790</v>
      </c>
      <c r="F20" s="914">
        <v>45791</v>
      </c>
      <c r="G20" s="915"/>
    </row>
    <row r="21" spans="1:7" ht="21.95" customHeight="1">
      <c r="A21" s="588" t="s">
        <v>127</v>
      </c>
      <c r="B21" s="589" t="s">
        <v>1457</v>
      </c>
      <c r="C21" s="590">
        <v>45789</v>
      </c>
      <c r="D21" s="590" t="s">
        <v>876</v>
      </c>
      <c r="E21" s="587">
        <v>45791</v>
      </c>
      <c r="F21" s="914">
        <v>45792</v>
      </c>
      <c r="G21" s="915"/>
    </row>
    <row r="22" spans="1:7" ht="21.95" customHeight="1">
      <c r="A22" s="588" t="s">
        <v>127</v>
      </c>
      <c r="B22" s="589" t="s">
        <v>1458</v>
      </c>
      <c r="C22" s="590" t="s">
        <v>876</v>
      </c>
      <c r="D22" s="590">
        <v>45791</v>
      </c>
      <c r="E22" s="587">
        <v>45792</v>
      </c>
      <c r="F22" s="914">
        <v>45793</v>
      </c>
      <c r="G22" s="915"/>
    </row>
    <row r="23" spans="1:7" ht="21.95" customHeight="1">
      <c r="A23" s="588" t="s">
        <v>127</v>
      </c>
      <c r="B23" s="589" t="s">
        <v>1459</v>
      </c>
      <c r="C23" s="590">
        <v>45792</v>
      </c>
      <c r="D23" s="590">
        <v>45793</v>
      </c>
      <c r="E23" s="587">
        <v>45795</v>
      </c>
      <c r="F23" s="914">
        <v>45796</v>
      </c>
      <c r="G23" s="915"/>
    </row>
    <row r="24" spans="1:7" ht="21.95" customHeight="1">
      <c r="A24" s="588" t="s">
        <v>127</v>
      </c>
      <c r="B24" s="589" t="s">
        <v>1460</v>
      </c>
      <c r="C24" s="590">
        <v>45793</v>
      </c>
      <c r="D24" s="590">
        <v>45796</v>
      </c>
      <c r="E24" s="587">
        <v>45797</v>
      </c>
      <c r="F24" s="914">
        <v>45798</v>
      </c>
      <c r="G24" s="915"/>
    </row>
    <row r="25" spans="1:7" ht="21.95" customHeight="1">
      <c r="A25" s="588" t="s">
        <v>127</v>
      </c>
      <c r="B25" s="356" t="s">
        <v>1461</v>
      </c>
      <c r="C25" s="590">
        <v>45796</v>
      </c>
      <c r="D25" s="590">
        <v>45797</v>
      </c>
      <c r="E25" s="737">
        <v>45798</v>
      </c>
      <c r="F25" s="914">
        <v>45799</v>
      </c>
      <c r="G25" s="915"/>
    </row>
    <row r="26" spans="1:7" ht="21.95" customHeight="1">
      <c r="A26" s="588" t="s">
        <v>127</v>
      </c>
      <c r="B26" s="356" t="s">
        <v>1462</v>
      </c>
      <c r="C26" s="590">
        <v>45797</v>
      </c>
      <c r="D26" s="590">
        <v>45798</v>
      </c>
      <c r="E26" s="737">
        <v>45799</v>
      </c>
      <c r="F26" s="914">
        <v>45800</v>
      </c>
      <c r="G26" s="915"/>
    </row>
    <row r="27" spans="1:7" ht="21.95" customHeight="1">
      <c r="A27" s="588" t="s">
        <v>127</v>
      </c>
      <c r="B27" s="356" t="s">
        <v>1463</v>
      </c>
      <c r="C27" s="356" t="s">
        <v>844</v>
      </c>
      <c r="D27" s="356" t="s">
        <v>845</v>
      </c>
      <c r="E27" s="737">
        <v>45802</v>
      </c>
      <c r="F27" s="914">
        <v>45803</v>
      </c>
      <c r="G27" s="915"/>
    </row>
    <row r="28" spans="1:7" ht="21.95" customHeight="1">
      <c r="A28" s="588" t="s">
        <v>127</v>
      </c>
      <c r="B28" s="356" t="s">
        <v>1464</v>
      </c>
      <c r="C28" s="356" t="s">
        <v>845</v>
      </c>
      <c r="D28" s="356" t="s">
        <v>1101</v>
      </c>
      <c r="E28" s="737">
        <v>45804</v>
      </c>
      <c r="F28" s="914">
        <v>45805</v>
      </c>
      <c r="G28" s="915"/>
    </row>
    <row r="29" spans="1:7" ht="21.95" customHeight="1">
      <c r="A29" s="588" t="s">
        <v>127</v>
      </c>
      <c r="B29" s="665" t="s">
        <v>1465</v>
      </c>
      <c r="C29" s="356" t="s">
        <v>1101</v>
      </c>
      <c r="D29" s="356" t="s">
        <v>1086</v>
      </c>
      <c r="E29" s="737">
        <v>45805</v>
      </c>
      <c r="F29" s="914">
        <v>45806</v>
      </c>
      <c r="G29" s="915"/>
    </row>
    <row r="30" spans="1:7" ht="21.95" customHeight="1" thickBot="1">
      <c r="A30" s="588" t="s">
        <v>127</v>
      </c>
      <c r="B30" s="356" t="s">
        <v>1466</v>
      </c>
      <c r="C30" s="356" t="s">
        <v>1086</v>
      </c>
      <c r="D30" s="356" t="s">
        <v>1087</v>
      </c>
      <c r="E30" s="800">
        <v>45806</v>
      </c>
      <c r="F30" s="919">
        <v>45807</v>
      </c>
      <c r="G30" s="920"/>
    </row>
    <row r="31" spans="1:7" ht="19.5" customHeight="1">
      <c r="A31" s="916" t="s">
        <v>532</v>
      </c>
      <c r="B31" s="917"/>
      <c r="C31" s="917"/>
      <c r="D31" s="917"/>
      <c r="E31" s="917"/>
      <c r="F31" s="917"/>
      <c r="G31" s="918"/>
    </row>
    <row r="32" spans="1:7" ht="18.75" customHeight="1">
      <c r="A32" s="826" t="s">
        <v>699</v>
      </c>
      <c r="B32" s="827"/>
      <c r="C32" s="827"/>
      <c r="D32" s="827"/>
      <c r="E32" s="827"/>
      <c r="F32" s="827"/>
      <c r="G32" s="828"/>
    </row>
    <row r="33" spans="1:7" ht="15" customHeight="1">
      <c r="A33" s="874" t="s">
        <v>533</v>
      </c>
      <c r="B33" s="875"/>
      <c r="C33" s="875"/>
      <c r="D33" s="875"/>
      <c r="E33" s="875"/>
      <c r="F33" s="875"/>
      <c r="G33" s="876"/>
    </row>
    <row r="34" spans="1:7" ht="21.95" customHeight="1">
      <c r="A34" s="921" t="s">
        <v>534</v>
      </c>
      <c r="B34" s="922"/>
      <c r="C34" s="922"/>
      <c r="D34" s="922"/>
      <c r="E34" s="922"/>
      <c r="F34" s="922"/>
      <c r="G34" s="923"/>
    </row>
    <row r="35" spans="1:7" ht="19.5" customHeight="1">
      <c r="A35" s="853" t="s">
        <v>373</v>
      </c>
      <c r="B35" s="854"/>
      <c r="C35" s="854"/>
      <c r="D35" s="854"/>
      <c r="E35" s="854"/>
      <c r="F35" s="854"/>
      <c r="G35" s="855"/>
    </row>
    <row r="36" spans="1:7" ht="18.75" customHeight="1">
      <c r="A36" s="853" t="s">
        <v>375</v>
      </c>
      <c r="B36" s="854"/>
      <c r="C36" s="854"/>
      <c r="D36" s="854"/>
      <c r="E36" s="854"/>
      <c r="F36" s="854"/>
      <c r="G36" s="855"/>
    </row>
    <row r="37" spans="1:7" ht="18" customHeight="1">
      <c r="A37" s="846" t="s">
        <v>727</v>
      </c>
      <c r="B37" s="847"/>
      <c r="C37" s="847"/>
      <c r="D37" s="847"/>
      <c r="E37" s="847"/>
      <c r="F37" s="847"/>
      <c r="G37" s="848"/>
    </row>
    <row r="38" spans="1:7" ht="21.95" customHeight="1">
      <c r="A38" s="169" t="s">
        <v>4</v>
      </c>
      <c r="B38" s="770" t="s">
        <v>1</v>
      </c>
      <c r="C38" s="770" t="s">
        <v>2</v>
      </c>
      <c r="D38" s="770" t="s">
        <v>3</v>
      </c>
      <c r="E38" s="770" t="s">
        <v>5</v>
      </c>
      <c r="F38" s="902" t="s">
        <v>741</v>
      </c>
      <c r="G38" s="903"/>
    </row>
    <row r="39" spans="1:7" ht="21.95" customHeight="1">
      <c r="A39" s="193" t="s">
        <v>861</v>
      </c>
      <c r="B39" s="404" t="s">
        <v>938</v>
      </c>
      <c r="C39" s="354">
        <v>45777</v>
      </c>
      <c r="D39" s="354">
        <v>45777</v>
      </c>
      <c r="E39" s="313">
        <v>45778</v>
      </c>
      <c r="F39" s="907">
        <f t="shared" ref="F39:F51" si="0">E39+1</f>
        <v>45779</v>
      </c>
      <c r="G39" s="908"/>
    </row>
    <row r="40" spans="1:7" ht="21.95" customHeight="1">
      <c r="A40" s="632" t="s">
        <v>935</v>
      </c>
      <c r="B40" s="738" t="s">
        <v>220</v>
      </c>
      <c r="C40" s="638" t="s">
        <v>220</v>
      </c>
      <c r="D40" s="638" t="s">
        <v>220</v>
      </c>
      <c r="E40" s="766">
        <v>45781</v>
      </c>
      <c r="F40" s="900" t="s">
        <v>220</v>
      </c>
      <c r="G40" s="901"/>
    </row>
    <row r="41" spans="1:7" ht="21.95" customHeight="1">
      <c r="A41" s="632" t="s">
        <v>935</v>
      </c>
      <c r="B41" s="738" t="s">
        <v>220</v>
      </c>
      <c r="C41" s="638" t="s">
        <v>220</v>
      </c>
      <c r="D41" s="638" t="s">
        <v>220</v>
      </c>
      <c r="E41" s="766">
        <v>45783</v>
      </c>
      <c r="F41" s="900" t="s">
        <v>220</v>
      </c>
      <c r="G41" s="901"/>
    </row>
    <row r="42" spans="1:7" ht="21.95" customHeight="1">
      <c r="A42" s="193" t="s">
        <v>861</v>
      </c>
      <c r="B42" s="404" t="s">
        <v>939</v>
      </c>
      <c r="C42" s="354">
        <v>45784</v>
      </c>
      <c r="D42" s="354">
        <v>45784</v>
      </c>
      <c r="E42" s="313">
        <v>45785</v>
      </c>
      <c r="F42" s="907">
        <f t="shared" si="0"/>
        <v>45786</v>
      </c>
      <c r="G42" s="908"/>
    </row>
    <row r="43" spans="1:7" ht="21.95" customHeight="1">
      <c r="A43" s="193" t="s">
        <v>861</v>
      </c>
      <c r="B43" s="404" t="s">
        <v>940</v>
      </c>
      <c r="C43" s="354">
        <v>45786</v>
      </c>
      <c r="D43" s="354" t="s">
        <v>941</v>
      </c>
      <c r="E43" s="313">
        <v>45788</v>
      </c>
      <c r="F43" s="907">
        <f t="shared" si="0"/>
        <v>45789</v>
      </c>
      <c r="G43" s="908"/>
    </row>
    <row r="44" spans="1:7" ht="21.95" customHeight="1">
      <c r="A44" s="193" t="s">
        <v>861</v>
      </c>
      <c r="B44" s="404" t="s">
        <v>942</v>
      </c>
      <c r="C44" s="354">
        <v>45789</v>
      </c>
      <c r="D44" s="354">
        <v>45789</v>
      </c>
      <c r="E44" s="313">
        <v>45790</v>
      </c>
      <c r="F44" s="907">
        <f t="shared" si="0"/>
        <v>45791</v>
      </c>
      <c r="G44" s="908"/>
    </row>
    <row r="45" spans="1:7" ht="21.95" customHeight="1">
      <c r="A45" s="193" t="s">
        <v>861</v>
      </c>
      <c r="B45" s="404" t="s">
        <v>943</v>
      </c>
      <c r="C45" s="354">
        <v>45791</v>
      </c>
      <c r="D45" s="354">
        <v>45791</v>
      </c>
      <c r="E45" s="313">
        <v>45792</v>
      </c>
      <c r="F45" s="907">
        <f t="shared" si="0"/>
        <v>45793</v>
      </c>
      <c r="G45" s="908"/>
    </row>
    <row r="46" spans="1:7" ht="21.95" customHeight="1">
      <c r="A46" s="193" t="s">
        <v>861</v>
      </c>
      <c r="B46" s="404" t="s">
        <v>1031</v>
      </c>
      <c r="C46" s="354">
        <v>45793</v>
      </c>
      <c r="D46" s="354" t="s">
        <v>1032</v>
      </c>
      <c r="E46" s="313">
        <v>45795</v>
      </c>
      <c r="F46" s="907">
        <f t="shared" si="0"/>
        <v>45796</v>
      </c>
      <c r="G46" s="908"/>
    </row>
    <row r="47" spans="1:7" ht="21.95" customHeight="1">
      <c r="A47" s="193" t="s">
        <v>861</v>
      </c>
      <c r="B47" s="404" t="s">
        <v>1033</v>
      </c>
      <c r="C47" s="354">
        <v>45796</v>
      </c>
      <c r="D47" s="354">
        <v>45796</v>
      </c>
      <c r="E47" s="313">
        <v>45797</v>
      </c>
      <c r="F47" s="907">
        <f t="shared" si="0"/>
        <v>45798</v>
      </c>
      <c r="G47" s="908"/>
    </row>
    <row r="48" spans="1:7" ht="21.95" customHeight="1">
      <c r="A48" s="193" t="s">
        <v>861</v>
      </c>
      <c r="B48" s="404" t="s">
        <v>1034</v>
      </c>
      <c r="C48" s="354">
        <v>45798</v>
      </c>
      <c r="D48" s="354">
        <v>45798</v>
      </c>
      <c r="E48" s="313">
        <v>45799</v>
      </c>
      <c r="F48" s="907">
        <f t="shared" si="0"/>
        <v>45800</v>
      </c>
      <c r="G48" s="908"/>
    </row>
    <row r="49" spans="1:7" ht="21.95" customHeight="1">
      <c r="A49" s="193" t="s">
        <v>861</v>
      </c>
      <c r="B49" s="404" t="s">
        <v>1197</v>
      </c>
      <c r="C49" s="354">
        <v>45800</v>
      </c>
      <c r="D49" s="354" t="s">
        <v>1467</v>
      </c>
      <c r="E49" s="313">
        <v>45802</v>
      </c>
      <c r="F49" s="907">
        <f t="shared" si="0"/>
        <v>45803</v>
      </c>
      <c r="G49" s="908"/>
    </row>
    <row r="50" spans="1:7" ht="21.95" customHeight="1">
      <c r="A50" s="193" t="s">
        <v>861</v>
      </c>
      <c r="B50" s="404" t="s">
        <v>1198</v>
      </c>
      <c r="C50" s="354">
        <v>45803</v>
      </c>
      <c r="D50" s="354">
        <v>45803</v>
      </c>
      <c r="E50" s="313">
        <v>45804</v>
      </c>
      <c r="F50" s="907">
        <f t="shared" si="0"/>
        <v>45805</v>
      </c>
      <c r="G50" s="908"/>
    </row>
    <row r="51" spans="1:7" ht="21.95" customHeight="1" thickBot="1">
      <c r="A51" s="193" t="s">
        <v>861</v>
      </c>
      <c r="B51" s="404" t="s">
        <v>1199</v>
      </c>
      <c r="C51" s="354">
        <v>45805</v>
      </c>
      <c r="D51" s="354">
        <v>45805</v>
      </c>
      <c r="E51" s="313">
        <v>45806</v>
      </c>
      <c r="F51" s="907">
        <f t="shared" si="0"/>
        <v>45807</v>
      </c>
      <c r="G51" s="908"/>
    </row>
    <row r="52" spans="1:7" ht="21.95" customHeight="1">
      <c r="A52" s="871" t="s">
        <v>535</v>
      </c>
      <c r="B52" s="872"/>
      <c r="C52" s="872"/>
      <c r="D52" s="872"/>
      <c r="E52" s="872"/>
      <c r="F52" s="872"/>
      <c r="G52" s="873"/>
    </row>
    <row r="53" spans="1:7" ht="21.95" customHeight="1">
      <c r="A53" s="826" t="s">
        <v>700</v>
      </c>
      <c r="B53" s="827"/>
      <c r="C53" s="827"/>
      <c r="D53" s="827"/>
      <c r="E53" s="827"/>
      <c r="F53" s="827"/>
      <c r="G53" s="828"/>
    </row>
    <row r="54" spans="1:7" s="10" customFormat="1" ht="21.95" customHeight="1">
      <c r="A54" s="874" t="s">
        <v>533</v>
      </c>
      <c r="B54" s="875"/>
      <c r="C54" s="875"/>
      <c r="D54" s="875"/>
      <c r="E54" s="875"/>
      <c r="F54" s="875"/>
      <c r="G54" s="876"/>
    </row>
    <row r="55" spans="1:7" s="10" customFormat="1" ht="21.95" customHeight="1">
      <c r="A55" s="909" t="s">
        <v>374</v>
      </c>
      <c r="B55" s="910"/>
      <c r="C55" s="910"/>
      <c r="D55" s="910"/>
      <c r="E55" s="910"/>
      <c r="F55" s="910"/>
      <c r="G55" s="911"/>
    </row>
    <row r="56" spans="1:7" ht="21.95" customHeight="1">
      <c r="A56" s="853" t="s">
        <v>513</v>
      </c>
      <c r="B56" s="854"/>
      <c r="C56" s="854"/>
      <c r="D56" s="854"/>
      <c r="E56" s="854"/>
      <c r="F56" s="854"/>
      <c r="G56" s="855"/>
    </row>
    <row r="57" spans="1:7" ht="21.95" customHeight="1">
      <c r="A57" s="846" t="s">
        <v>375</v>
      </c>
      <c r="B57" s="847"/>
      <c r="C57" s="847"/>
      <c r="D57" s="847"/>
      <c r="E57" s="847"/>
      <c r="F57" s="847"/>
      <c r="G57" s="848"/>
    </row>
    <row r="58" spans="1:7" ht="21.95" customHeight="1">
      <c r="A58" s="169" t="s">
        <v>4</v>
      </c>
      <c r="B58" s="770" t="s">
        <v>1</v>
      </c>
      <c r="C58" s="770" t="s">
        <v>2</v>
      </c>
      <c r="D58" s="770" t="s">
        <v>3</v>
      </c>
      <c r="E58" s="770" t="s">
        <v>163</v>
      </c>
      <c r="F58" s="877" t="s">
        <v>536</v>
      </c>
      <c r="G58" s="878"/>
    </row>
    <row r="59" spans="1:7" ht="21.95" customHeight="1">
      <c r="A59" s="632" t="s">
        <v>819</v>
      </c>
      <c r="B59" s="637" t="s">
        <v>220</v>
      </c>
      <c r="C59" s="634" t="s">
        <v>220</v>
      </c>
      <c r="D59" s="634" t="s">
        <v>220</v>
      </c>
      <c r="E59" s="766">
        <v>45780</v>
      </c>
      <c r="F59" s="879" t="s">
        <v>220</v>
      </c>
      <c r="G59" s="880"/>
    </row>
    <row r="60" spans="1:7" ht="21.95" customHeight="1">
      <c r="A60" s="578" t="s">
        <v>631</v>
      </c>
      <c r="B60" s="579" t="s">
        <v>1035</v>
      </c>
      <c r="C60" s="355">
        <v>45785</v>
      </c>
      <c r="D60" s="355">
        <v>45786</v>
      </c>
      <c r="E60" s="768">
        <v>45787</v>
      </c>
      <c r="F60" s="889">
        <v>45789</v>
      </c>
      <c r="G60" s="890"/>
    </row>
    <row r="61" spans="1:7" ht="21.95" customHeight="1">
      <c r="A61" s="578" t="s">
        <v>631</v>
      </c>
      <c r="B61" s="579" t="s">
        <v>1200</v>
      </c>
      <c r="C61" s="355">
        <v>45792</v>
      </c>
      <c r="D61" s="355">
        <v>45793</v>
      </c>
      <c r="E61" s="768">
        <v>45794</v>
      </c>
      <c r="F61" s="889">
        <v>45796</v>
      </c>
      <c r="G61" s="890"/>
    </row>
    <row r="62" spans="1:7" ht="21.95" customHeight="1" thickBot="1">
      <c r="A62" s="691" t="s">
        <v>631</v>
      </c>
      <c r="B62" s="692" t="s">
        <v>1468</v>
      </c>
      <c r="C62" s="687">
        <v>45799</v>
      </c>
      <c r="D62" s="687">
        <v>45800</v>
      </c>
      <c r="E62" s="773">
        <v>45801</v>
      </c>
      <c r="F62" s="887">
        <v>45803</v>
      </c>
      <c r="G62" s="888"/>
    </row>
    <row r="63" spans="1:7" ht="21.95" customHeight="1">
      <c r="A63" s="894" t="s">
        <v>376</v>
      </c>
      <c r="B63" s="895"/>
      <c r="C63" s="895"/>
      <c r="D63" s="895"/>
      <c r="E63" s="895"/>
      <c r="F63" s="895"/>
      <c r="G63" s="896"/>
    </row>
    <row r="64" spans="1:7" ht="21.95" customHeight="1">
      <c r="A64" s="897" t="s">
        <v>742</v>
      </c>
      <c r="B64" s="898"/>
      <c r="C64" s="898"/>
      <c r="D64" s="898"/>
      <c r="E64" s="898"/>
      <c r="F64" s="898"/>
      <c r="G64" s="899"/>
    </row>
    <row r="65" spans="1:7" ht="18.75" customHeight="1">
      <c r="A65" s="874" t="s">
        <v>533</v>
      </c>
      <c r="B65" s="875"/>
      <c r="C65" s="875"/>
      <c r="D65" s="875"/>
      <c r="E65" s="875"/>
      <c r="F65" s="875"/>
      <c r="G65" s="876"/>
    </row>
    <row r="66" spans="1:7" ht="18.75" customHeight="1">
      <c r="A66" s="904" t="s">
        <v>537</v>
      </c>
      <c r="B66" s="905"/>
      <c r="C66" s="905"/>
      <c r="D66" s="905"/>
      <c r="E66" s="905"/>
      <c r="F66" s="905"/>
      <c r="G66" s="906"/>
    </row>
    <row r="67" spans="1:7" ht="19.5" customHeight="1">
      <c r="A67" s="891" t="s">
        <v>538</v>
      </c>
      <c r="B67" s="892"/>
      <c r="C67" s="892"/>
      <c r="D67" s="892"/>
      <c r="E67" s="892"/>
      <c r="F67" s="892"/>
      <c r="G67" s="893"/>
    </row>
    <row r="68" spans="1:7" ht="21.95" customHeight="1">
      <c r="A68" s="891" t="s">
        <v>539</v>
      </c>
      <c r="B68" s="892"/>
      <c r="C68" s="892"/>
      <c r="D68" s="892"/>
      <c r="E68" s="892"/>
      <c r="F68" s="892"/>
      <c r="G68" s="893"/>
    </row>
    <row r="69" spans="1:7" ht="21.95" customHeight="1" thickBot="1">
      <c r="A69" s="884" t="s">
        <v>540</v>
      </c>
      <c r="B69" s="885"/>
      <c r="C69" s="885"/>
      <c r="D69" s="885"/>
      <c r="E69" s="885"/>
      <c r="F69" s="885"/>
      <c r="G69" s="886"/>
    </row>
    <row r="70" spans="1:7" ht="18" customHeight="1">
      <c r="A70" s="881" t="s">
        <v>541</v>
      </c>
      <c r="B70" s="882"/>
      <c r="C70" s="882"/>
      <c r="D70" s="882"/>
      <c r="E70" s="882"/>
      <c r="F70" s="882"/>
      <c r="G70" s="883"/>
    </row>
    <row r="71" spans="1:7" ht="21.95" customHeight="1">
      <c r="A71" s="936" t="s">
        <v>542</v>
      </c>
      <c r="B71" s="937"/>
      <c r="C71" s="937"/>
      <c r="D71" s="937"/>
      <c r="E71" s="937"/>
      <c r="F71" s="937"/>
      <c r="G71" s="938"/>
    </row>
    <row r="72" spans="1:7" ht="20.25" customHeight="1" thickBot="1">
      <c r="A72" s="945" t="s">
        <v>543</v>
      </c>
      <c r="B72" s="946"/>
      <c r="C72" s="946"/>
      <c r="D72" s="946"/>
      <c r="E72" s="946"/>
      <c r="F72" s="946"/>
      <c r="G72" s="947"/>
    </row>
    <row r="73" spans="1:7" ht="19.5" customHeight="1">
      <c r="A73" s="939" t="s">
        <v>544</v>
      </c>
      <c r="B73" s="940"/>
      <c r="C73" s="940"/>
      <c r="D73" s="940"/>
      <c r="E73" s="940"/>
      <c r="F73" s="940"/>
      <c r="G73" s="941"/>
    </row>
    <row r="74" spans="1:7" ht="18" customHeight="1">
      <c r="A74" s="942" t="s">
        <v>545</v>
      </c>
      <c r="B74" s="943"/>
      <c r="C74" s="943"/>
      <c r="D74" s="943"/>
      <c r="E74" s="943"/>
      <c r="F74" s="943"/>
      <c r="G74" s="944"/>
    </row>
    <row r="75" spans="1:7" ht="21.95" customHeight="1">
      <c r="A75" s="194" t="s">
        <v>4</v>
      </c>
      <c r="B75" s="774" t="s">
        <v>1</v>
      </c>
      <c r="C75" s="774" t="s">
        <v>2</v>
      </c>
      <c r="D75" s="774" t="s">
        <v>3</v>
      </c>
      <c r="E75" s="774" t="s">
        <v>5</v>
      </c>
      <c r="F75" s="948" t="s">
        <v>743</v>
      </c>
      <c r="G75" s="949"/>
    </row>
    <row r="76" spans="1:7" ht="21.95" customHeight="1">
      <c r="A76" s="146" t="s">
        <v>822</v>
      </c>
      <c r="B76" s="646" t="s">
        <v>945</v>
      </c>
      <c r="C76" s="647" t="s">
        <v>946</v>
      </c>
      <c r="D76" s="647" t="s">
        <v>947</v>
      </c>
      <c r="E76" s="645">
        <v>45776</v>
      </c>
      <c r="F76" s="932">
        <f t="shared" ref="F76:F77" si="1">SUM(E76+1)</f>
        <v>45777</v>
      </c>
      <c r="G76" s="933"/>
    </row>
    <row r="77" spans="1:7" ht="21.95" customHeight="1">
      <c r="A77" s="146" t="s">
        <v>823</v>
      </c>
      <c r="B77" s="646" t="s">
        <v>948</v>
      </c>
      <c r="C77" s="647" t="s">
        <v>949</v>
      </c>
      <c r="D77" s="647" t="s">
        <v>950</v>
      </c>
      <c r="E77" s="645">
        <v>45777</v>
      </c>
      <c r="F77" s="932">
        <f t="shared" si="1"/>
        <v>45778</v>
      </c>
      <c r="G77" s="933"/>
    </row>
    <row r="78" spans="1:7" ht="21.95" customHeight="1">
      <c r="A78" s="146" t="s">
        <v>822</v>
      </c>
      <c r="B78" s="596" t="s">
        <v>951</v>
      </c>
      <c r="C78" s="405" t="s">
        <v>952</v>
      </c>
      <c r="D78" s="405" t="s">
        <v>953</v>
      </c>
      <c r="E78" s="625">
        <v>45778</v>
      </c>
      <c r="F78" s="932">
        <v>45779</v>
      </c>
      <c r="G78" s="933"/>
    </row>
    <row r="79" spans="1:7" ht="21.95" customHeight="1">
      <c r="A79" s="664" t="s">
        <v>944</v>
      </c>
      <c r="B79" s="643" t="s">
        <v>220</v>
      </c>
      <c r="C79" s="644" t="s">
        <v>220</v>
      </c>
      <c r="D79" s="644" t="s">
        <v>220</v>
      </c>
      <c r="E79" s="666">
        <v>45779</v>
      </c>
      <c r="F79" s="934" t="s">
        <v>644</v>
      </c>
      <c r="G79" s="935"/>
    </row>
    <row r="80" spans="1:7" ht="21.95" customHeight="1">
      <c r="A80" s="664" t="s">
        <v>944</v>
      </c>
      <c r="B80" s="643" t="s">
        <v>220</v>
      </c>
      <c r="C80" s="644" t="s">
        <v>220</v>
      </c>
      <c r="D80" s="644" t="s">
        <v>220</v>
      </c>
      <c r="E80" s="666">
        <v>45781</v>
      </c>
      <c r="F80" s="934" t="s">
        <v>644</v>
      </c>
      <c r="G80" s="935"/>
    </row>
    <row r="81" spans="1:7" ht="21.95" customHeight="1">
      <c r="A81" s="664" t="s">
        <v>944</v>
      </c>
      <c r="B81" s="643" t="s">
        <v>220</v>
      </c>
      <c r="C81" s="644" t="s">
        <v>220</v>
      </c>
      <c r="D81" s="644" t="s">
        <v>220</v>
      </c>
      <c r="E81" s="666">
        <v>45782</v>
      </c>
      <c r="F81" s="934" t="s">
        <v>644</v>
      </c>
      <c r="G81" s="935"/>
    </row>
    <row r="82" spans="1:7" ht="21.95" customHeight="1">
      <c r="A82" s="664" t="s">
        <v>944</v>
      </c>
      <c r="B82" s="643" t="s">
        <v>220</v>
      </c>
      <c r="C82" s="644" t="s">
        <v>220</v>
      </c>
      <c r="D82" s="644" t="s">
        <v>220</v>
      </c>
      <c r="E82" s="666">
        <v>45783</v>
      </c>
      <c r="F82" s="934" t="s">
        <v>644</v>
      </c>
      <c r="G82" s="935"/>
    </row>
    <row r="83" spans="1:7" ht="21.95" customHeight="1">
      <c r="A83" s="146" t="s">
        <v>822</v>
      </c>
      <c r="B83" s="596" t="s">
        <v>1036</v>
      </c>
      <c r="C83" s="647" t="s">
        <v>1037</v>
      </c>
      <c r="D83" s="647" t="s">
        <v>1038</v>
      </c>
      <c r="E83" s="645">
        <v>45784</v>
      </c>
      <c r="F83" s="932">
        <v>45785</v>
      </c>
      <c r="G83" s="933"/>
    </row>
    <row r="84" spans="1:7" ht="21.95" customHeight="1">
      <c r="A84" s="146" t="s">
        <v>823</v>
      </c>
      <c r="B84" s="596" t="s">
        <v>1039</v>
      </c>
      <c r="C84" s="405" t="s">
        <v>1040</v>
      </c>
      <c r="D84" s="405" t="s">
        <v>1041</v>
      </c>
      <c r="E84" s="645">
        <v>45785</v>
      </c>
      <c r="F84" s="932">
        <v>45786</v>
      </c>
      <c r="G84" s="933"/>
    </row>
    <row r="85" spans="1:7" ht="21.95" customHeight="1">
      <c r="A85" s="146" t="s">
        <v>822</v>
      </c>
      <c r="B85" s="646" t="s">
        <v>1201</v>
      </c>
      <c r="C85" s="405" t="s">
        <v>1202</v>
      </c>
      <c r="D85" s="405" t="s">
        <v>1203</v>
      </c>
      <c r="E85" s="625">
        <v>45786</v>
      </c>
      <c r="F85" s="932">
        <v>45787</v>
      </c>
      <c r="G85" s="933"/>
    </row>
    <row r="86" spans="1:7" ht="21.95" customHeight="1">
      <c r="A86" s="146" t="s">
        <v>822</v>
      </c>
      <c r="B86" s="596" t="s">
        <v>1204</v>
      </c>
      <c r="C86" s="405" t="s">
        <v>772</v>
      </c>
      <c r="D86" s="405" t="s">
        <v>1205</v>
      </c>
      <c r="E86" s="645">
        <v>45788</v>
      </c>
      <c r="F86" s="932">
        <v>45789</v>
      </c>
      <c r="G86" s="933"/>
    </row>
    <row r="87" spans="1:7" ht="21.95" customHeight="1">
      <c r="A87" s="146" t="s">
        <v>823</v>
      </c>
      <c r="B87" s="596" t="s">
        <v>1206</v>
      </c>
      <c r="C87" s="405" t="s">
        <v>1207</v>
      </c>
      <c r="D87" s="405" t="s">
        <v>1208</v>
      </c>
      <c r="E87" s="645">
        <v>45789</v>
      </c>
      <c r="F87" s="932">
        <v>45790</v>
      </c>
      <c r="G87" s="933"/>
    </row>
    <row r="88" spans="1:7" ht="21.95" customHeight="1">
      <c r="A88" s="146" t="s">
        <v>822</v>
      </c>
      <c r="B88" s="646" t="s">
        <v>1209</v>
      </c>
      <c r="C88" s="405" t="s">
        <v>1210</v>
      </c>
      <c r="D88" s="405" t="s">
        <v>1211</v>
      </c>
      <c r="E88" s="645">
        <v>45790</v>
      </c>
      <c r="F88" s="932">
        <v>45791</v>
      </c>
      <c r="G88" s="933"/>
    </row>
    <row r="89" spans="1:7" ht="21.95" customHeight="1">
      <c r="A89" s="146" t="s">
        <v>823</v>
      </c>
      <c r="B89" s="596" t="s">
        <v>1212</v>
      </c>
      <c r="C89" s="405" t="s">
        <v>1213</v>
      </c>
      <c r="D89" s="405" t="s">
        <v>1214</v>
      </c>
      <c r="E89" s="645">
        <v>45791</v>
      </c>
      <c r="F89" s="932">
        <v>45792</v>
      </c>
      <c r="G89" s="933"/>
    </row>
    <row r="90" spans="1:7" ht="21.95" customHeight="1">
      <c r="A90" s="146" t="s">
        <v>822</v>
      </c>
      <c r="B90" s="646" t="s">
        <v>1215</v>
      </c>
      <c r="C90" s="647" t="s">
        <v>1216</v>
      </c>
      <c r="D90" s="647" t="s">
        <v>1217</v>
      </c>
      <c r="E90" s="645">
        <v>45792</v>
      </c>
      <c r="F90" s="932">
        <v>45793</v>
      </c>
      <c r="G90" s="933"/>
    </row>
    <row r="91" spans="1:7" ht="21.95" customHeight="1">
      <c r="A91" s="146" t="s">
        <v>823</v>
      </c>
      <c r="B91" s="596" t="s">
        <v>1469</v>
      </c>
      <c r="C91" s="647" t="s">
        <v>1470</v>
      </c>
      <c r="D91" s="647" t="s">
        <v>1471</v>
      </c>
      <c r="E91" s="645">
        <v>45793</v>
      </c>
      <c r="F91" s="932">
        <v>45794</v>
      </c>
      <c r="G91" s="933"/>
    </row>
    <row r="92" spans="1:7" ht="21.95" customHeight="1">
      <c r="A92" s="146" t="s">
        <v>823</v>
      </c>
      <c r="B92" s="646" t="s">
        <v>1472</v>
      </c>
      <c r="C92" s="647" t="s">
        <v>1473</v>
      </c>
      <c r="D92" s="647" t="s">
        <v>1474</v>
      </c>
      <c r="E92" s="645">
        <v>45795</v>
      </c>
      <c r="F92" s="932">
        <v>45796</v>
      </c>
      <c r="G92" s="933"/>
    </row>
    <row r="93" spans="1:7" ht="21.95" customHeight="1">
      <c r="A93" s="146" t="s">
        <v>822</v>
      </c>
      <c r="B93" s="646" t="s">
        <v>1475</v>
      </c>
      <c r="C93" s="647" t="s">
        <v>1476</v>
      </c>
      <c r="D93" s="647" t="s">
        <v>1477</v>
      </c>
      <c r="E93" s="645">
        <v>45796</v>
      </c>
      <c r="F93" s="932">
        <v>45797</v>
      </c>
      <c r="G93" s="933"/>
    </row>
    <row r="94" spans="1:7" ht="21.95" customHeight="1">
      <c r="A94" s="146" t="s">
        <v>823</v>
      </c>
      <c r="B94" s="646" t="s">
        <v>1478</v>
      </c>
      <c r="C94" s="647" t="s">
        <v>1479</v>
      </c>
      <c r="D94" s="647" t="s">
        <v>1480</v>
      </c>
      <c r="E94" s="645">
        <v>45797</v>
      </c>
      <c r="F94" s="932">
        <v>45798</v>
      </c>
      <c r="G94" s="933"/>
    </row>
    <row r="95" spans="1:7" ht="21.95" customHeight="1">
      <c r="A95" s="146" t="s">
        <v>822</v>
      </c>
      <c r="B95" s="646" t="s">
        <v>1481</v>
      </c>
      <c r="C95" s="647" t="s">
        <v>1482</v>
      </c>
      <c r="D95" s="647" t="s">
        <v>1483</v>
      </c>
      <c r="E95" s="645">
        <v>45798</v>
      </c>
      <c r="F95" s="932">
        <v>45799</v>
      </c>
      <c r="G95" s="933"/>
    </row>
    <row r="96" spans="1:7" ht="21.95" customHeight="1">
      <c r="A96" s="146" t="s">
        <v>823</v>
      </c>
      <c r="B96" s="801" t="s">
        <v>1484</v>
      </c>
      <c r="C96" s="647" t="s">
        <v>1485</v>
      </c>
      <c r="D96" s="647" t="s">
        <v>1486</v>
      </c>
      <c r="E96" s="645">
        <v>45799</v>
      </c>
      <c r="F96" s="932">
        <v>45800</v>
      </c>
      <c r="G96" s="933"/>
    </row>
    <row r="97" spans="1:7" ht="21.95" customHeight="1" thickBot="1">
      <c r="A97" s="577" t="s">
        <v>822</v>
      </c>
      <c r="B97" s="739" t="s">
        <v>1487</v>
      </c>
      <c r="C97" s="740" t="s">
        <v>1488</v>
      </c>
      <c r="D97" s="740" t="s">
        <v>1489</v>
      </c>
      <c r="E97" s="693">
        <v>45800</v>
      </c>
      <c r="F97" s="950">
        <v>45801</v>
      </c>
      <c r="G97" s="951"/>
    </row>
  </sheetData>
  <mergeCells count="97">
    <mergeCell ref="F93:G93"/>
    <mergeCell ref="F94:G94"/>
    <mergeCell ref="F90:G90"/>
    <mergeCell ref="F96:G96"/>
    <mergeCell ref="F97:G97"/>
    <mergeCell ref="F95:G95"/>
    <mergeCell ref="F91:G91"/>
    <mergeCell ref="F92:G92"/>
    <mergeCell ref="F88:G88"/>
    <mergeCell ref="F89:G89"/>
    <mergeCell ref="F86:G86"/>
    <mergeCell ref="F87:G87"/>
    <mergeCell ref="F77:G77"/>
    <mergeCell ref="A71:G71"/>
    <mergeCell ref="A73:G73"/>
    <mergeCell ref="F79:G79"/>
    <mergeCell ref="A74:G74"/>
    <mergeCell ref="A72:G72"/>
    <mergeCell ref="F75:G75"/>
    <mergeCell ref="F76:G76"/>
    <mergeCell ref="F78:G78"/>
    <mergeCell ref="F85:G85"/>
    <mergeCell ref="F80:G80"/>
    <mergeCell ref="F82:G82"/>
    <mergeCell ref="F81:G81"/>
    <mergeCell ref="F83:G83"/>
    <mergeCell ref="F84:G84"/>
    <mergeCell ref="B1:G1"/>
    <mergeCell ref="B2:G2"/>
    <mergeCell ref="B3:G3"/>
    <mergeCell ref="B4:G4"/>
    <mergeCell ref="B5:G5"/>
    <mergeCell ref="A9:G9"/>
    <mergeCell ref="F13:G13"/>
    <mergeCell ref="A6:G6"/>
    <mergeCell ref="A8:G8"/>
    <mergeCell ref="A10:G10"/>
    <mergeCell ref="A7:G7"/>
    <mergeCell ref="F12:G12"/>
    <mergeCell ref="A11:G11"/>
    <mergeCell ref="A34:G34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F50:G50"/>
    <mergeCell ref="F49:G49"/>
    <mergeCell ref="F42:G42"/>
    <mergeCell ref="F41:G41"/>
    <mergeCell ref="F14:G14"/>
    <mergeCell ref="F46:G46"/>
    <mergeCell ref="F28:G28"/>
    <mergeCell ref="A32:G32"/>
    <mergeCell ref="A31:G31"/>
    <mergeCell ref="F39:G39"/>
    <mergeCell ref="F21:G21"/>
    <mergeCell ref="F25:G25"/>
    <mergeCell ref="A35:G35"/>
    <mergeCell ref="F29:G29"/>
    <mergeCell ref="F30:G30"/>
    <mergeCell ref="A33:G33"/>
    <mergeCell ref="F60:G60"/>
    <mergeCell ref="A63:G63"/>
    <mergeCell ref="A64:G64"/>
    <mergeCell ref="A65:G65"/>
    <mergeCell ref="A36:G36"/>
    <mergeCell ref="A37:G37"/>
    <mergeCell ref="F40:G40"/>
    <mergeCell ref="F38:G38"/>
    <mergeCell ref="F47:G47"/>
    <mergeCell ref="A57:G57"/>
    <mergeCell ref="F44:G44"/>
    <mergeCell ref="A55:G55"/>
    <mergeCell ref="F45:G45"/>
    <mergeCell ref="F43:G43"/>
    <mergeCell ref="F48:G48"/>
    <mergeCell ref="F51:G51"/>
    <mergeCell ref="A70:G70"/>
    <mergeCell ref="A69:G69"/>
    <mergeCell ref="F62:G62"/>
    <mergeCell ref="F61:G61"/>
    <mergeCell ref="A67:G67"/>
    <mergeCell ref="A68:G68"/>
    <mergeCell ref="A66:G66"/>
    <mergeCell ref="A52:G52"/>
    <mergeCell ref="A53:G53"/>
    <mergeCell ref="A54:G54"/>
    <mergeCell ref="F58:G58"/>
    <mergeCell ref="F59:G59"/>
    <mergeCell ref="A56:G56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2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view="pageBreakPreview" zoomScaleNormal="100" zoomScaleSheetLayoutView="100" workbookViewId="0">
      <selection activeCell="A6" sqref="A6:G6"/>
    </sheetView>
  </sheetViews>
  <sheetFormatPr defaultColWidth="9" defaultRowHeight="16.5"/>
  <cols>
    <col min="1" max="1" width="25.625" style="283" customWidth="1"/>
    <col min="2" max="2" width="11.625" style="283" customWidth="1"/>
    <col min="3" max="4" width="12.625" style="295" customWidth="1"/>
    <col min="5" max="6" width="12.625" style="283" customWidth="1"/>
    <col min="7" max="7" width="14.625" style="283" customWidth="1"/>
    <col min="8" max="11" width="9" style="283"/>
    <col min="12" max="12" width="9.875" style="283" bestFit="1" customWidth="1"/>
    <col min="13" max="16384" width="9" style="283"/>
  </cols>
  <sheetData>
    <row r="1" spans="1:7" ht="30" customHeight="1">
      <c r="A1" s="229"/>
      <c r="B1" s="982" t="s">
        <v>306</v>
      </c>
      <c r="C1" s="982"/>
      <c r="D1" s="982"/>
      <c r="E1" s="982"/>
      <c r="F1" s="982"/>
      <c r="G1" s="982"/>
    </row>
    <row r="2" spans="1:7" ht="17.100000000000001" customHeight="1">
      <c r="A2" s="229"/>
      <c r="B2" s="983" t="s">
        <v>76</v>
      </c>
      <c r="C2" s="983"/>
      <c r="D2" s="983"/>
      <c r="E2" s="983"/>
      <c r="F2" s="983"/>
      <c r="G2" s="983"/>
    </row>
    <row r="3" spans="1:7" ht="17.100000000000001" customHeight="1">
      <c r="A3" s="229"/>
      <c r="B3" s="983" t="s">
        <v>307</v>
      </c>
      <c r="C3" s="983"/>
      <c r="D3" s="983"/>
      <c r="E3" s="983"/>
      <c r="F3" s="983"/>
      <c r="G3" s="983"/>
    </row>
    <row r="4" spans="1:7" ht="17.100000000000001" customHeight="1">
      <c r="A4" s="229"/>
      <c r="B4" s="983" t="s">
        <v>308</v>
      </c>
      <c r="C4" s="983"/>
      <c r="D4" s="983"/>
      <c r="E4" s="983"/>
      <c r="F4" s="983"/>
      <c r="G4" s="983"/>
    </row>
    <row r="5" spans="1:7" ht="17.100000000000001" customHeight="1" thickBot="1">
      <c r="A5" s="229"/>
      <c r="B5" s="990" t="s">
        <v>305</v>
      </c>
      <c r="C5" s="990"/>
      <c r="D5" s="990"/>
      <c r="E5" s="990"/>
      <c r="F5" s="991"/>
      <c r="G5" s="991"/>
    </row>
    <row r="6" spans="1:7" ht="30" customHeight="1" thickBot="1">
      <c r="A6" s="984" t="s">
        <v>377</v>
      </c>
      <c r="B6" s="985"/>
      <c r="C6" s="985"/>
      <c r="D6" s="985"/>
      <c r="E6" s="985"/>
      <c r="F6" s="985"/>
      <c r="G6" s="986"/>
    </row>
    <row r="7" spans="1:7" ht="21.95" customHeight="1">
      <c r="A7" s="987" t="s">
        <v>309</v>
      </c>
      <c r="B7" s="988"/>
      <c r="C7" s="988"/>
      <c r="D7" s="988"/>
      <c r="E7" s="988"/>
      <c r="F7" s="988"/>
      <c r="G7" s="989"/>
    </row>
    <row r="8" spans="1:7" ht="21.95" customHeight="1">
      <c r="A8" s="952" t="s">
        <v>684</v>
      </c>
      <c r="B8" s="953"/>
      <c r="C8" s="953"/>
      <c r="D8" s="953"/>
      <c r="E8" s="953"/>
      <c r="F8" s="953"/>
      <c r="G8" s="954"/>
    </row>
    <row r="9" spans="1:7" ht="21.95" customHeight="1">
      <c r="A9" s="1558" t="s">
        <v>1001</v>
      </c>
      <c r="B9" s="1559"/>
      <c r="C9" s="1559"/>
      <c r="D9" s="1559"/>
      <c r="E9" s="1559"/>
      <c r="F9" s="1559"/>
      <c r="G9" s="1560"/>
    </row>
    <row r="10" spans="1:7" ht="21.95" customHeight="1">
      <c r="A10" s="1561" t="s">
        <v>341</v>
      </c>
      <c r="B10" s="1562"/>
      <c r="C10" s="1562"/>
      <c r="D10" s="1562"/>
      <c r="E10" s="1562"/>
      <c r="F10" s="1562"/>
      <c r="G10" s="1563"/>
    </row>
    <row r="11" spans="1:7" ht="21.95" customHeight="1">
      <c r="A11" s="209" t="s">
        <v>546</v>
      </c>
      <c r="B11" s="425" t="s">
        <v>379</v>
      </c>
      <c r="C11" s="432" t="s">
        <v>169</v>
      </c>
      <c r="D11" s="433" t="s">
        <v>170</v>
      </c>
      <c r="E11" s="550" t="s">
        <v>168</v>
      </c>
      <c r="F11" s="550" t="s">
        <v>547</v>
      </c>
      <c r="G11" s="551" t="s">
        <v>171</v>
      </c>
    </row>
    <row r="12" spans="1:7" ht="21.95" customHeight="1">
      <c r="A12" s="150" t="s">
        <v>1131</v>
      </c>
      <c r="B12" s="420" t="s">
        <v>745</v>
      </c>
      <c r="C12" s="421" t="s">
        <v>806</v>
      </c>
      <c r="D12" s="421" t="s">
        <v>806</v>
      </c>
      <c r="E12" s="552">
        <v>45778</v>
      </c>
      <c r="F12" s="553">
        <v>45780</v>
      </c>
      <c r="G12" s="554" t="s">
        <v>1490</v>
      </c>
    </row>
    <row r="13" spans="1:7" ht="21.95" customHeight="1">
      <c r="A13" s="150" t="s">
        <v>1491</v>
      </c>
      <c r="B13" s="420"/>
      <c r="C13" s="421"/>
      <c r="D13" s="421"/>
      <c r="E13" s="552">
        <v>45779</v>
      </c>
      <c r="F13" s="553"/>
      <c r="G13" s="554"/>
    </row>
    <row r="14" spans="1:7" ht="21.95" customHeight="1">
      <c r="A14" s="150" t="s">
        <v>717</v>
      </c>
      <c r="B14" s="420" t="s">
        <v>762</v>
      </c>
      <c r="C14" s="421" t="s">
        <v>770</v>
      </c>
      <c r="D14" s="421" t="s">
        <v>770</v>
      </c>
      <c r="E14" s="552">
        <v>45781</v>
      </c>
      <c r="F14" s="553">
        <v>45782</v>
      </c>
      <c r="G14" s="554" t="s">
        <v>549</v>
      </c>
    </row>
    <row r="15" spans="1:7" ht="21.95" customHeight="1">
      <c r="A15" s="150" t="s">
        <v>1003</v>
      </c>
      <c r="B15" s="420"/>
      <c r="C15" s="421"/>
      <c r="D15" s="421"/>
      <c r="E15" s="552">
        <v>45784</v>
      </c>
      <c r="F15" s="553"/>
      <c r="G15" s="554"/>
    </row>
    <row r="16" spans="1:7" ht="21.95" customHeight="1">
      <c r="A16" s="150" t="s">
        <v>1002</v>
      </c>
      <c r="B16" s="420" t="s">
        <v>831</v>
      </c>
      <c r="C16" s="421" t="s">
        <v>879</v>
      </c>
      <c r="D16" s="421" t="s">
        <v>879</v>
      </c>
      <c r="E16" s="552">
        <v>45786</v>
      </c>
      <c r="F16" s="553">
        <v>45788</v>
      </c>
      <c r="G16" s="554" t="s">
        <v>549</v>
      </c>
    </row>
    <row r="17" spans="1:7" ht="21.95" customHeight="1">
      <c r="A17" s="150" t="s">
        <v>1492</v>
      </c>
      <c r="B17" s="420" t="s">
        <v>800</v>
      </c>
      <c r="C17" s="421" t="s">
        <v>771</v>
      </c>
      <c r="D17" s="421" t="s">
        <v>771</v>
      </c>
      <c r="E17" s="552">
        <v>45787</v>
      </c>
      <c r="F17" s="553">
        <v>45790</v>
      </c>
      <c r="G17" s="554" t="s">
        <v>1493</v>
      </c>
    </row>
    <row r="18" spans="1:7" ht="21.95" customHeight="1">
      <c r="A18" s="150" t="s">
        <v>391</v>
      </c>
      <c r="B18" s="420"/>
      <c r="C18" s="421" t="s">
        <v>772</v>
      </c>
      <c r="D18" s="421" t="s">
        <v>772</v>
      </c>
      <c r="E18" s="552">
        <v>45788</v>
      </c>
      <c r="F18" s="553">
        <v>45791</v>
      </c>
      <c r="G18" s="554" t="s">
        <v>549</v>
      </c>
    </row>
    <row r="19" spans="1:7" ht="21.95" customHeight="1">
      <c r="A19" s="150" t="s">
        <v>1494</v>
      </c>
      <c r="B19" s="420" t="s">
        <v>654</v>
      </c>
      <c r="C19" s="421" t="s">
        <v>875</v>
      </c>
      <c r="D19" s="421" t="s">
        <v>875</v>
      </c>
      <c r="E19" s="552">
        <v>45791</v>
      </c>
      <c r="F19" s="553">
        <v>45793</v>
      </c>
      <c r="G19" s="554" t="s">
        <v>549</v>
      </c>
    </row>
    <row r="20" spans="1:7" ht="21.95" customHeight="1">
      <c r="A20" s="150" t="s">
        <v>391</v>
      </c>
      <c r="B20" s="420"/>
      <c r="C20" s="421"/>
      <c r="D20" s="421"/>
      <c r="E20" s="552">
        <v>45792</v>
      </c>
      <c r="F20" s="553"/>
      <c r="G20" s="554"/>
    </row>
    <row r="21" spans="1:7" ht="21.95" customHeight="1">
      <c r="A21" s="150" t="s">
        <v>717</v>
      </c>
      <c r="B21" s="420" t="s">
        <v>778</v>
      </c>
      <c r="C21" s="421" t="s">
        <v>817</v>
      </c>
      <c r="D21" s="421" t="s">
        <v>817</v>
      </c>
      <c r="E21" s="552">
        <v>45794</v>
      </c>
      <c r="F21" s="553">
        <v>45796</v>
      </c>
      <c r="G21" s="554" t="s">
        <v>549</v>
      </c>
    </row>
    <row r="22" spans="1:7" ht="21.95" customHeight="1">
      <c r="A22" s="150" t="s">
        <v>1132</v>
      </c>
      <c r="B22" s="420" t="s">
        <v>872</v>
      </c>
      <c r="C22" s="421" t="s">
        <v>818</v>
      </c>
      <c r="D22" s="421" t="s">
        <v>818</v>
      </c>
      <c r="E22" s="552">
        <v>45795</v>
      </c>
      <c r="F22" s="553">
        <v>45799</v>
      </c>
      <c r="G22" s="554" t="s">
        <v>549</v>
      </c>
    </row>
    <row r="23" spans="1:7" ht="21.95" customHeight="1">
      <c r="A23" s="150" t="s">
        <v>1131</v>
      </c>
      <c r="B23" s="420" t="s">
        <v>831</v>
      </c>
      <c r="C23" s="421" t="s">
        <v>969</v>
      </c>
      <c r="D23" s="421" t="s">
        <v>969</v>
      </c>
      <c r="E23" s="552">
        <v>45798</v>
      </c>
      <c r="F23" s="553">
        <v>45800</v>
      </c>
      <c r="G23" s="554" t="s">
        <v>549</v>
      </c>
    </row>
    <row r="24" spans="1:7" ht="21.95" customHeight="1">
      <c r="A24" s="150" t="s">
        <v>1495</v>
      </c>
      <c r="B24" s="420" t="s">
        <v>872</v>
      </c>
      <c r="C24" s="421" t="s">
        <v>976</v>
      </c>
      <c r="D24" s="421" t="s">
        <v>976</v>
      </c>
      <c r="E24" s="552">
        <v>45800</v>
      </c>
      <c r="F24" s="553">
        <v>45804</v>
      </c>
      <c r="G24" s="554" t="s">
        <v>549</v>
      </c>
    </row>
    <row r="25" spans="1:7" ht="21.95" customHeight="1">
      <c r="A25" s="150" t="s">
        <v>391</v>
      </c>
      <c r="B25" s="420"/>
      <c r="C25" s="421"/>
      <c r="D25" s="421"/>
      <c r="E25" s="552">
        <v>45801</v>
      </c>
      <c r="F25" s="553"/>
      <c r="G25" s="554"/>
    </row>
    <row r="26" spans="1:7" ht="21.95" customHeight="1">
      <c r="A26" s="150" t="s">
        <v>1496</v>
      </c>
      <c r="B26" s="420" t="s">
        <v>725</v>
      </c>
      <c r="C26" s="421" t="s">
        <v>845</v>
      </c>
      <c r="D26" s="421" t="s">
        <v>845</v>
      </c>
      <c r="E26" s="552">
        <v>45802</v>
      </c>
      <c r="F26" s="553">
        <v>45806</v>
      </c>
      <c r="G26" s="554" t="s">
        <v>349</v>
      </c>
    </row>
    <row r="27" spans="1:7" ht="21.95" customHeight="1">
      <c r="A27" s="970" t="s">
        <v>550</v>
      </c>
      <c r="B27" s="971"/>
      <c r="C27" s="971"/>
      <c r="D27" s="971"/>
      <c r="E27" s="971"/>
      <c r="F27" s="971"/>
      <c r="G27" s="972"/>
    </row>
    <row r="28" spans="1:7" ht="21.95" customHeight="1">
      <c r="A28" s="952" t="s">
        <v>378</v>
      </c>
      <c r="B28" s="953"/>
      <c r="C28" s="953"/>
      <c r="D28" s="953"/>
      <c r="E28" s="953"/>
      <c r="F28" s="953"/>
      <c r="G28" s="954"/>
    </row>
    <row r="29" spans="1:7" ht="21.95" customHeight="1">
      <c r="A29" s="1558" t="s">
        <v>238</v>
      </c>
      <c r="B29" s="1559"/>
      <c r="C29" s="1559"/>
      <c r="D29" s="1559"/>
      <c r="E29" s="1559"/>
      <c r="F29" s="1559"/>
      <c r="G29" s="1560"/>
    </row>
    <row r="30" spans="1:7" ht="21.95" customHeight="1">
      <c r="A30" s="1561" t="s">
        <v>341</v>
      </c>
      <c r="B30" s="1562"/>
      <c r="C30" s="1562"/>
      <c r="D30" s="1562"/>
      <c r="E30" s="1562"/>
      <c r="F30" s="1562"/>
      <c r="G30" s="1563"/>
    </row>
    <row r="31" spans="1:7" ht="21.95" customHeight="1">
      <c r="A31" s="418" t="s">
        <v>546</v>
      </c>
      <c r="B31" s="219" t="s">
        <v>379</v>
      </c>
      <c r="C31" s="498" t="s">
        <v>169</v>
      </c>
      <c r="D31" s="499" t="s">
        <v>170</v>
      </c>
      <c r="E31" s="555" t="s">
        <v>168</v>
      </c>
      <c r="F31" s="555" t="s">
        <v>380</v>
      </c>
      <c r="G31" s="220" t="s">
        <v>171</v>
      </c>
    </row>
    <row r="32" spans="1:7" ht="21.95" customHeight="1">
      <c r="A32" s="422" t="s">
        <v>907</v>
      </c>
      <c r="B32" s="422" t="s">
        <v>908</v>
      </c>
      <c r="C32" s="424" t="s">
        <v>1144</v>
      </c>
      <c r="D32" s="424" t="s">
        <v>1144</v>
      </c>
      <c r="E32" s="567">
        <v>45778</v>
      </c>
      <c r="F32" s="567">
        <v>45781</v>
      </c>
      <c r="G32" s="423" t="s">
        <v>782</v>
      </c>
    </row>
    <row r="33" spans="1:7" ht="21.95" customHeight="1">
      <c r="A33" s="422" t="s">
        <v>915</v>
      </c>
      <c r="B33" s="422"/>
      <c r="C33" s="663"/>
      <c r="D33" s="663"/>
      <c r="E33" s="567">
        <v>45780</v>
      </c>
      <c r="F33" s="567"/>
      <c r="G33" s="423"/>
    </row>
    <row r="34" spans="1:7" ht="21.95" customHeight="1">
      <c r="A34" s="422" t="s">
        <v>915</v>
      </c>
      <c r="B34" s="422"/>
      <c r="C34" s="670"/>
      <c r="D34" s="670"/>
      <c r="E34" s="567">
        <v>45784</v>
      </c>
      <c r="F34" s="567"/>
      <c r="G34" s="423"/>
    </row>
    <row r="35" spans="1:7" ht="21.95" customHeight="1">
      <c r="A35" s="422" t="s">
        <v>907</v>
      </c>
      <c r="B35" s="422" t="s">
        <v>1133</v>
      </c>
      <c r="C35" s="424" t="s">
        <v>1012</v>
      </c>
      <c r="D35" s="424" t="s">
        <v>1012</v>
      </c>
      <c r="E35" s="567">
        <v>45787</v>
      </c>
      <c r="F35" s="567">
        <v>45790</v>
      </c>
      <c r="G35" s="423" t="s">
        <v>782</v>
      </c>
    </row>
    <row r="36" spans="1:7" ht="21.95" customHeight="1">
      <c r="A36" s="422" t="s">
        <v>746</v>
      </c>
      <c r="B36" s="422" t="s">
        <v>1134</v>
      </c>
      <c r="C36" s="424" t="s">
        <v>1006</v>
      </c>
      <c r="D36" s="424" t="s">
        <v>1006</v>
      </c>
      <c r="E36" s="567">
        <v>45791</v>
      </c>
      <c r="F36" s="567">
        <v>45794</v>
      </c>
      <c r="G36" s="423" t="s">
        <v>723</v>
      </c>
    </row>
    <row r="37" spans="1:7" ht="21.95" customHeight="1">
      <c r="A37" s="422" t="s">
        <v>907</v>
      </c>
      <c r="B37" s="422" t="s">
        <v>1497</v>
      </c>
      <c r="C37" s="424" t="s">
        <v>1146</v>
      </c>
      <c r="D37" s="424" t="s">
        <v>1146</v>
      </c>
      <c r="E37" s="567">
        <v>45794</v>
      </c>
      <c r="F37" s="567">
        <v>45797</v>
      </c>
      <c r="G37" s="423" t="s">
        <v>782</v>
      </c>
    </row>
    <row r="38" spans="1:7" ht="21.95" customHeight="1">
      <c r="A38" s="958" t="s">
        <v>175</v>
      </c>
      <c r="B38" s="959"/>
      <c r="C38" s="959"/>
      <c r="D38" s="959"/>
      <c r="E38" s="959"/>
      <c r="F38" s="959"/>
      <c r="G38" s="960"/>
    </row>
    <row r="39" spans="1:7" ht="21.95" customHeight="1">
      <c r="A39" s="952" t="s">
        <v>551</v>
      </c>
      <c r="B39" s="953"/>
      <c r="C39" s="953"/>
      <c r="D39" s="953"/>
      <c r="E39" s="953"/>
      <c r="F39" s="953"/>
      <c r="G39" s="954"/>
    </row>
    <row r="40" spans="1:7" ht="21.95" customHeight="1">
      <c r="A40" s="1558" t="s">
        <v>238</v>
      </c>
      <c r="B40" s="1559"/>
      <c r="C40" s="1559"/>
      <c r="D40" s="1559"/>
      <c r="E40" s="1559"/>
      <c r="F40" s="1559"/>
      <c r="G40" s="1560"/>
    </row>
    <row r="41" spans="1:7" ht="21.95" customHeight="1">
      <c r="A41" s="1561" t="s">
        <v>341</v>
      </c>
      <c r="B41" s="1562"/>
      <c r="C41" s="1562"/>
      <c r="D41" s="1562"/>
      <c r="E41" s="1562"/>
      <c r="F41" s="1562"/>
      <c r="G41" s="1563"/>
    </row>
    <row r="42" spans="1:7" ht="21.95" customHeight="1">
      <c r="A42" s="209" t="s">
        <v>546</v>
      </c>
      <c r="B42" s="425" t="s">
        <v>379</v>
      </c>
      <c r="C42" s="500" t="s">
        <v>169</v>
      </c>
      <c r="D42" s="501" t="s">
        <v>170</v>
      </c>
      <c r="E42" s="556" t="s">
        <v>168</v>
      </c>
      <c r="F42" s="556" t="s">
        <v>381</v>
      </c>
      <c r="G42" s="426" t="s">
        <v>171</v>
      </c>
    </row>
    <row r="43" spans="1:7" ht="21.95" customHeight="1">
      <c r="A43" s="149" t="s">
        <v>915</v>
      </c>
      <c r="B43" s="422"/>
      <c r="C43" s="663"/>
      <c r="D43" s="663"/>
      <c r="E43" s="567">
        <v>45780</v>
      </c>
      <c r="F43" s="567"/>
      <c r="G43" s="423"/>
    </row>
    <row r="44" spans="1:7" ht="21.95" customHeight="1">
      <c r="A44" s="149" t="s">
        <v>915</v>
      </c>
      <c r="B44" s="422"/>
      <c r="C44" s="663"/>
      <c r="D44" s="663"/>
      <c r="E44" s="552">
        <v>45784</v>
      </c>
      <c r="F44" s="552"/>
      <c r="G44" s="423"/>
    </row>
    <row r="45" spans="1:7" ht="21.95" customHeight="1">
      <c r="A45" s="150" t="s">
        <v>1498</v>
      </c>
      <c r="B45" s="422" t="s">
        <v>1189</v>
      </c>
      <c r="C45" s="502" t="s">
        <v>771</v>
      </c>
      <c r="D45" s="502" t="s">
        <v>771</v>
      </c>
      <c r="E45" s="567">
        <v>45788</v>
      </c>
      <c r="F45" s="552">
        <f t="shared" ref="F45:F48" si="0">E45+4</f>
        <v>45792</v>
      </c>
      <c r="G45" s="423" t="s">
        <v>852</v>
      </c>
    </row>
    <row r="46" spans="1:7" ht="21.95" customHeight="1">
      <c r="A46" s="149" t="s">
        <v>910</v>
      </c>
      <c r="B46" s="422" t="s">
        <v>1005</v>
      </c>
      <c r="C46" s="502" t="s">
        <v>875</v>
      </c>
      <c r="D46" s="502" t="s">
        <v>875</v>
      </c>
      <c r="E46" s="567">
        <v>45791</v>
      </c>
      <c r="F46" s="552">
        <f t="shared" si="0"/>
        <v>45795</v>
      </c>
      <c r="G46" s="423" t="s">
        <v>852</v>
      </c>
    </row>
    <row r="47" spans="1:7" ht="21.95" customHeight="1">
      <c r="A47" s="150" t="s">
        <v>1499</v>
      </c>
      <c r="B47" s="422" t="s">
        <v>1500</v>
      </c>
      <c r="C47" s="502" t="s">
        <v>817</v>
      </c>
      <c r="D47" s="502" t="s">
        <v>817</v>
      </c>
      <c r="E47" s="567">
        <v>45795</v>
      </c>
      <c r="F47" s="552">
        <f t="shared" si="0"/>
        <v>45799</v>
      </c>
      <c r="G47" s="423" t="s">
        <v>555</v>
      </c>
    </row>
    <row r="48" spans="1:7" ht="21.95" customHeight="1">
      <c r="A48" s="149" t="s">
        <v>910</v>
      </c>
      <c r="B48" s="422" t="s">
        <v>1136</v>
      </c>
      <c r="C48" s="502" t="s">
        <v>969</v>
      </c>
      <c r="D48" s="502" t="s">
        <v>969</v>
      </c>
      <c r="E48" s="567">
        <v>45798</v>
      </c>
      <c r="F48" s="552">
        <f t="shared" si="0"/>
        <v>45802</v>
      </c>
      <c r="G48" s="423" t="s">
        <v>852</v>
      </c>
    </row>
    <row r="49" spans="1:7" ht="21.95" customHeight="1">
      <c r="A49" s="970" t="s">
        <v>552</v>
      </c>
      <c r="B49" s="971"/>
      <c r="C49" s="971"/>
      <c r="D49" s="971"/>
      <c r="E49" s="971"/>
      <c r="F49" s="971"/>
      <c r="G49" s="972"/>
    </row>
    <row r="50" spans="1:7" ht="21.95" customHeight="1">
      <c r="A50" s="952" t="s">
        <v>382</v>
      </c>
      <c r="B50" s="953"/>
      <c r="C50" s="953"/>
      <c r="D50" s="953"/>
      <c r="E50" s="953"/>
      <c r="F50" s="953"/>
      <c r="G50" s="954"/>
    </row>
    <row r="51" spans="1:7" ht="21.95" customHeight="1">
      <c r="A51" s="1558" t="s">
        <v>238</v>
      </c>
      <c r="B51" s="1559"/>
      <c r="C51" s="1559"/>
      <c r="D51" s="1559"/>
      <c r="E51" s="1559"/>
      <c r="F51" s="1559"/>
      <c r="G51" s="1560"/>
    </row>
    <row r="52" spans="1:7" ht="21.95" customHeight="1">
      <c r="A52" s="1561" t="s">
        <v>341</v>
      </c>
      <c r="B52" s="1562"/>
      <c r="C52" s="1562"/>
      <c r="D52" s="1562"/>
      <c r="E52" s="1562"/>
      <c r="F52" s="1562"/>
      <c r="G52" s="1563"/>
    </row>
    <row r="53" spans="1:7" ht="21.95" customHeight="1">
      <c r="A53" s="151" t="s">
        <v>546</v>
      </c>
      <c r="B53" s="427" t="s">
        <v>10</v>
      </c>
      <c r="C53" s="503" t="s">
        <v>169</v>
      </c>
      <c r="D53" s="501" t="s">
        <v>170</v>
      </c>
      <c r="E53" s="556" t="s">
        <v>168</v>
      </c>
      <c r="F53" s="556" t="s">
        <v>553</v>
      </c>
      <c r="G53" s="426" t="s">
        <v>171</v>
      </c>
    </row>
    <row r="54" spans="1:7" ht="21.95" customHeight="1">
      <c r="A54" s="422" t="s">
        <v>911</v>
      </c>
      <c r="B54" s="422" t="s">
        <v>758</v>
      </c>
      <c r="C54" s="424" t="s">
        <v>1144</v>
      </c>
      <c r="D54" s="424" t="s">
        <v>1144</v>
      </c>
      <c r="E54" s="567">
        <v>45778</v>
      </c>
      <c r="F54" s="567">
        <v>45780</v>
      </c>
      <c r="G54" s="423" t="s">
        <v>782</v>
      </c>
    </row>
    <row r="55" spans="1:7" ht="21.95" customHeight="1">
      <c r="A55" s="422" t="s">
        <v>915</v>
      </c>
      <c r="B55" s="422"/>
      <c r="C55" s="663"/>
      <c r="D55" s="663"/>
      <c r="E55" s="567">
        <v>45780</v>
      </c>
      <c r="F55" s="567"/>
      <c r="G55" s="423"/>
    </row>
    <row r="56" spans="1:7" ht="21.95" customHeight="1">
      <c r="A56" s="422" t="s">
        <v>915</v>
      </c>
      <c r="B56" s="422"/>
      <c r="C56" s="670"/>
      <c r="D56" s="670"/>
      <c r="E56" s="567">
        <v>45784</v>
      </c>
      <c r="F56" s="567"/>
      <c r="G56" s="423"/>
    </row>
    <row r="57" spans="1:7" ht="21.95" customHeight="1">
      <c r="A57" s="422" t="s">
        <v>650</v>
      </c>
      <c r="B57" s="1555">
        <v>2519</v>
      </c>
      <c r="C57" s="424" t="s">
        <v>1012</v>
      </c>
      <c r="D57" s="424" t="s">
        <v>1012</v>
      </c>
      <c r="E57" s="567">
        <v>45787</v>
      </c>
      <c r="F57" s="567">
        <v>45790</v>
      </c>
      <c r="G57" s="423"/>
    </row>
    <row r="58" spans="1:7" ht="21.95" customHeight="1">
      <c r="A58" s="422" t="s">
        <v>911</v>
      </c>
      <c r="B58" s="422" t="s">
        <v>789</v>
      </c>
      <c r="C58" s="424" t="s">
        <v>1006</v>
      </c>
      <c r="D58" s="424" t="s">
        <v>1006</v>
      </c>
      <c r="E58" s="567">
        <v>45791</v>
      </c>
      <c r="F58" s="567">
        <v>45794</v>
      </c>
      <c r="G58" s="423" t="s">
        <v>782</v>
      </c>
    </row>
    <row r="59" spans="1:7" ht="21.95" customHeight="1">
      <c r="A59" s="422" t="s">
        <v>650</v>
      </c>
      <c r="B59" s="422" t="s">
        <v>1501</v>
      </c>
      <c r="C59" s="424" t="s">
        <v>1146</v>
      </c>
      <c r="D59" s="424" t="s">
        <v>1146</v>
      </c>
      <c r="E59" s="567">
        <v>45794</v>
      </c>
      <c r="F59" s="567">
        <v>45797</v>
      </c>
      <c r="G59" s="423" t="s">
        <v>723</v>
      </c>
    </row>
    <row r="60" spans="1:7" ht="21.95" customHeight="1">
      <c r="A60" s="958" t="s">
        <v>346</v>
      </c>
      <c r="B60" s="959"/>
      <c r="C60" s="959"/>
      <c r="D60" s="959"/>
      <c r="E60" s="959"/>
      <c r="F60" s="959"/>
      <c r="G60" s="960"/>
    </row>
    <row r="61" spans="1:7" ht="21.95" customHeight="1">
      <c r="A61" s="952" t="s">
        <v>683</v>
      </c>
      <c r="B61" s="953"/>
      <c r="C61" s="953"/>
      <c r="D61" s="953"/>
      <c r="E61" s="953"/>
      <c r="F61" s="953"/>
      <c r="G61" s="954"/>
    </row>
    <row r="62" spans="1:7" ht="21.95" customHeight="1">
      <c r="A62" s="1558" t="s">
        <v>238</v>
      </c>
      <c r="B62" s="1559"/>
      <c r="C62" s="1559"/>
      <c r="D62" s="1559"/>
      <c r="E62" s="1559"/>
      <c r="F62" s="1559"/>
      <c r="G62" s="1560"/>
    </row>
    <row r="63" spans="1:7" ht="21.95" customHeight="1">
      <c r="A63" s="1561" t="s">
        <v>341</v>
      </c>
      <c r="B63" s="1562"/>
      <c r="C63" s="1562"/>
      <c r="D63" s="1562"/>
      <c r="E63" s="1562"/>
      <c r="F63" s="1562"/>
      <c r="G63" s="1563"/>
    </row>
    <row r="64" spans="1:7" s="284" customFormat="1" ht="21.95" customHeight="1">
      <c r="A64" s="209" t="s">
        <v>383</v>
      </c>
      <c r="B64" s="425" t="s">
        <v>434</v>
      </c>
      <c r="C64" s="432" t="s">
        <v>2</v>
      </c>
      <c r="D64" s="433" t="s">
        <v>170</v>
      </c>
      <c r="E64" s="556" t="s">
        <v>5</v>
      </c>
      <c r="F64" s="556" t="s">
        <v>554</v>
      </c>
      <c r="G64" s="426" t="s">
        <v>6</v>
      </c>
    </row>
    <row r="65" spans="1:7" ht="21.95" customHeight="1">
      <c r="A65" s="195" t="s">
        <v>384</v>
      </c>
      <c r="B65" s="428" t="s">
        <v>912</v>
      </c>
      <c r="C65" s="662" t="s">
        <v>769</v>
      </c>
      <c r="D65" s="662" t="s">
        <v>769</v>
      </c>
      <c r="E65" s="557">
        <v>45780</v>
      </c>
      <c r="F65" s="557">
        <v>45782</v>
      </c>
      <c r="G65" s="430" t="s">
        <v>555</v>
      </c>
    </row>
    <row r="66" spans="1:7" ht="21.95" customHeight="1">
      <c r="A66" s="195" t="s">
        <v>384</v>
      </c>
      <c r="B66" s="428" t="s">
        <v>1005</v>
      </c>
      <c r="C66" s="434" t="s">
        <v>771</v>
      </c>
      <c r="D66" s="434" t="s">
        <v>771</v>
      </c>
      <c r="E66" s="557">
        <v>45787</v>
      </c>
      <c r="F66" s="557">
        <v>45789</v>
      </c>
      <c r="G66" s="430" t="s">
        <v>555</v>
      </c>
    </row>
    <row r="67" spans="1:7" ht="21.95" customHeight="1">
      <c r="A67" s="195" t="s">
        <v>384</v>
      </c>
      <c r="B67" s="428" t="s">
        <v>1136</v>
      </c>
      <c r="C67" s="434" t="s">
        <v>817</v>
      </c>
      <c r="D67" s="434" t="s">
        <v>817</v>
      </c>
      <c r="E67" s="557">
        <v>45794</v>
      </c>
      <c r="F67" s="557">
        <v>45796</v>
      </c>
      <c r="G67" s="430" t="s">
        <v>555</v>
      </c>
    </row>
    <row r="68" spans="1:7" ht="21.95" customHeight="1">
      <c r="A68" s="195" t="s">
        <v>384</v>
      </c>
      <c r="B68" s="428" t="s">
        <v>1500</v>
      </c>
      <c r="C68" s="434" t="s">
        <v>844</v>
      </c>
      <c r="D68" s="434" t="s">
        <v>844</v>
      </c>
      <c r="E68" s="557">
        <v>45801</v>
      </c>
      <c r="F68" s="557">
        <v>45803</v>
      </c>
      <c r="G68" s="430" t="s">
        <v>555</v>
      </c>
    </row>
    <row r="69" spans="1:7" ht="21.95" customHeight="1">
      <c r="A69" s="958" t="s">
        <v>722</v>
      </c>
      <c r="B69" s="959"/>
      <c r="C69" s="959"/>
      <c r="D69" s="959"/>
      <c r="E69" s="959"/>
      <c r="F69" s="959"/>
      <c r="G69" s="960"/>
    </row>
    <row r="70" spans="1:7" ht="21.95" customHeight="1">
      <c r="A70" s="952" t="s">
        <v>556</v>
      </c>
      <c r="B70" s="953"/>
      <c r="C70" s="953"/>
      <c r="D70" s="953"/>
      <c r="E70" s="953"/>
      <c r="F70" s="953"/>
      <c r="G70" s="954"/>
    </row>
    <row r="71" spans="1:7" ht="21.95" customHeight="1">
      <c r="A71" s="1558" t="s">
        <v>238</v>
      </c>
      <c r="B71" s="1559"/>
      <c r="C71" s="1559"/>
      <c r="D71" s="1559"/>
      <c r="E71" s="1559"/>
      <c r="F71" s="1559"/>
      <c r="G71" s="1560"/>
    </row>
    <row r="72" spans="1:7" ht="21.95" customHeight="1">
      <c r="A72" s="1561" t="s">
        <v>341</v>
      </c>
      <c r="B72" s="1562"/>
      <c r="C72" s="1562"/>
      <c r="D72" s="1562"/>
      <c r="E72" s="1562"/>
      <c r="F72" s="1562"/>
      <c r="G72" s="1563"/>
    </row>
    <row r="73" spans="1:7" ht="21.95" customHeight="1">
      <c r="A73" s="209" t="s">
        <v>383</v>
      </c>
      <c r="B73" s="425" t="s">
        <v>10</v>
      </c>
      <c r="C73" s="500" t="s">
        <v>2</v>
      </c>
      <c r="D73" s="501" t="s">
        <v>170</v>
      </c>
      <c r="E73" s="556" t="s">
        <v>163</v>
      </c>
      <c r="F73" s="556" t="s">
        <v>557</v>
      </c>
      <c r="G73" s="426" t="s">
        <v>6</v>
      </c>
    </row>
    <row r="74" spans="1:7" ht="21.95" customHeight="1">
      <c r="A74" s="422" t="s">
        <v>1137</v>
      </c>
      <c r="B74" s="671" t="s">
        <v>909</v>
      </c>
      <c r="C74" s="434" t="s">
        <v>1144</v>
      </c>
      <c r="D74" s="434" t="s">
        <v>806</v>
      </c>
      <c r="E74" s="672">
        <v>45782</v>
      </c>
      <c r="F74" s="567">
        <v>45785</v>
      </c>
      <c r="G74" s="423" t="s">
        <v>723</v>
      </c>
    </row>
    <row r="75" spans="1:7" ht="21.95" customHeight="1">
      <c r="A75" s="422" t="s">
        <v>915</v>
      </c>
      <c r="B75" s="422"/>
      <c r="C75" s="673"/>
      <c r="D75" s="673"/>
      <c r="E75" s="567">
        <v>45784</v>
      </c>
      <c r="F75" s="567"/>
      <c r="G75" s="423"/>
    </row>
    <row r="76" spans="1:7" ht="21.95" customHeight="1">
      <c r="A76" s="422" t="s">
        <v>1137</v>
      </c>
      <c r="B76" s="422" t="s">
        <v>1134</v>
      </c>
      <c r="C76" s="424" t="s">
        <v>1006</v>
      </c>
      <c r="D76" s="424" t="s">
        <v>1006</v>
      </c>
      <c r="E76" s="567">
        <v>45791</v>
      </c>
      <c r="F76" s="567">
        <v>45794</v>
      </c>
      <c r="G76" s="423" t="s">
        <v>723</v>
      </c>
    </row>
    <row r="77" spans="1:7" ht="21.95" customHeight="1">
      <c r="A77" s="422" t="s">
        <v>1137</v>
      </c>
      <c r="B77" s="422" t="s">
        <v>1501</v>
      </c>
      <c r="C77" s="424" t="s">
        <v>1152</v>
      </c>
      <c r="D77" s="424" t="s">
        <v>1152</v>
      </c>
      <c r="E77" s="567">
        <v>45798</v>
      </c>
      <c r="F77" s="567">
        <v>45801</v>
      </c>
      <c r="G77" s="423" t="s">
        <v>723</v>
      </c>
    </row>
    <row r="78" spans="1:7" ht="21.95" customHeight="1">
      <c r="A78" s="958" t="s">
        <v>385</v>
      </c>
      <c r="B78" s="959"/>
      <c r="C78" s="959"/>
      <c r="D78" s="959"/>
      <c r="E78" s="959"/>
      <c r="F78" s="959"/>
      <c r="G78" s="960"/>
    </row>
    <row r="79" spans="1:7" ht="21.95" customHeight="1">
      <c r="A79" s="952" t="s">
        <v>599</v>
      </c>
      <c r="B79" s="953"/>
      <c r="C79" s="953"/>
      <c r="D79" s="953"/>
      <c r="E79" s="953"/>
      <c r="F79" s="953"/>
      <c r="G79" s="954"/>
    </row>
    <row r="80" spans="1:7" ht="21.95" customHeight="1">
      <c r="A80" s="1558" t="s">
        <v>238</v>
      </c>
      <c r="B80" s="1559"/>
      <c r="C80" s="1559"/>
      <c r="D80" s="1559"/>
      <c r="E80" s="1559"/>
      <c r="F80" s="1559"/>
      <c r="G80" s="1560"/>
    </row>
    <row r="81" spans="1:7" ht="21.95" customHeight="1">
      <c r="A81" s="1561" t="s">
        <v>341</v>
      </c>
      <c r="B81" s="1562"/>
      <c r="C81" s="1562"/>
      <c r="D81" s="1562"/>
      <c r="E81" s="1562"/>
      <c r="F81" s="1562"/>
      <c r="G81" s="1563"/>
    </row>
    <row r="82" spans="1:7" ht="21.95" customHeight="1">
      <c r="A82" s="209" t="s">
        <v>546</v>
      </c>
      <c r="B82" s="425" t="s">
        <v>379</v>
      </c>
      <c r="C82" s="432" t="s">
        <v>169</v>
      </c>
      <c r="D82" s="433" t="s">
        <v>170</v>
      </c>
      <c r="E82" s="556" t="s">
        <v>168</v>
      </c>
      <c r="F82" s="556" t="s">
        <v>558</v>
      </c>
      <c r="G82" s="426" t="s">
        <v>171</v>
      </c>
    </row>
    <row r="83" spans="1:7" ht="21.95" customHeight="1">
      <c r="A83" s="213" t="s">
        <v>651</v>
      </c>
      <c r="B83" s="431" t="s">
        <v>824</v>
      </c>
      <c r="C83" s="434" t="s">
        <v>806</v>
      </c>
      <c r="D83" s="434" t="s">
        <v>806</v>
      </c>
      <c r="E83" s="553">
        <v>45779</v>
      </c>
      <c r="F83" s="558">
        <v>45781</v>
      </c>
      <c r="G83" s="285" t="s">
        <v>349</v>
      </c>
    </row>
    <row r="84" spans="1:7" ht="21.95" customHeight="1">
      <c r="A84" s="213"/>
      <c r="B84" s="431"/>
      <c r="C84" s="434"/>
      <c r="D84" s="434"/>
      <c r="E84" s="553">
        <v>45784</v>
      </c>
      <c r="F84" s="558" t="s">
        <v>89</v>
      </c>
      <c r="G84" s="285"/>
    </row>
    <row r="85" spans="1:7" ht="21.95" customHeight="1">
      <c r="A85" s="213" t="s">
        <v>651</v>
      </c>
      <c r="B85" s="431" t="s">
        <v>912</v>
      </c>
      <c r="C85" s="434" t="s">
        <v>875</v>
      </c>
      <c r="D85" s="434" t="s">
        <v>875</v>
      </c>
      <c r="E85" s="553">
        <v>45791</v>
      </c>
      <c r="F85" s="558">
        <v>45795</v>
      </c>
      <c r="G85" s="285" t="s">
        <v>349</v>
      </c>
    </row>
    <row r="86" spans="1:7" ht="21.95" customHeight="1" thickBot="1">
      <c r="A86" s="213" t="s">
        <v>651</v>
      </c>
      <c r="B86" s="431" t="s">
        <v>1004</v>
      </c>
      <c r="C86" s="434" t="s">
        <v>969</v>
      </c>
      <c r="D86" s="434" t="s">
        <v>969</v>
      </c>
      <c r="E86" s="553">
        <v>45798</v>
      </c>
      <c r="F86" s="558">
        <v>45802</v>
      </c>
      <c r="G86" s="285" t="s">
        <v>349</v>
      </c>
    </row>
    <row r="87" spans="1:7" s="284" customFormat="1" ht="21.95" customHeight="1">
      <c r="A87" s="973" t="s">
        <v>559</v>
      </c>
      <c r="B87" s="974"/>
      <c r="C87" s="974"/>
      <c r="D87" s="974"/>
      <c r="E87" s="974"/>
      <c r="F87" s="974"/>
      <c r="G87" s="975"/>
    </row>
    <row r="88" spans="1:7" ht="21.95" customHeight="1">
      <c r="A88" s="952" t="s">
        <v>310</v>
      </c>
      <c r="B88" s="953"/>
      <c r="C88" s="953"/>
      <c r="D88" s="953"/>
      <c r="E88" s="953"/>
      <c r="F88" s="953"/>
      <c r="G88" s="954"/>
    </row>
    <row r="89" spans="1:7" ht="21.95" customHeight="1">
      <c r="A89" s="1558" t="s">
        <v>238</v>
      </c>
      <c r="B89" s="1559"/>
      <c r="C89" s="1559"/>
      <c r="D89" s="1559"/>
      <c r="E89" s="1559"/>
      <c r="F89" s="1559"/>
      <c r="G89" s="1560"/>
    </row>
    <row r="90" spans="1:7" ht="21.95" customHeight="1">
      <c r="A90" s="1561" t="s">
        <v>341</v>
      </c>
      <c r="B90" s="1562"/>
      <c r="C90" s="1562"/>
      <c r="D90" s="1562"/>
      <c r="E90" s="1562"/>
      <c r="F90" s="1562"/>
      <c r="G90" s="1563"/>
    </row>
    <row r="91" spans="1:7" ht="21.95" customHeight="1">
      <c r="A91" s="209" t="s">
        <v>9</v>
      </c>
      <c r="B91" s="425" t="s">
        <v>379</v>
      </c>
      <c r="C91" s="432" t="s">
        <v>169</v>
      </c>
      <c r="D91" s="433" t="s">
        <v>170</v>
      </c>
      <c r="E91" s="556" t="s">
        <v>5</v>
      </c>
      <c r="F91" s="556" t="s">
        <v>560</v>
      </c>
      <c r="G91" s="426" t="s">
        <v>6</v>
      </c>
    </row>
    <row r="92" spans="1:7" ht="21.95" customHeight="1">
      <c r="A92" s="213" t="s">
        <v>913</v>
      </c>
      <c r="B92" s="422" t="s">
        <v>914</v>
      </c>
      <c r="C92" s="435" t="s">
        <v>879</v>
      </c>
      <c r="D92" s="435" t="s">
        <v>771</v>
      </c>
      <c r="E92" s="436" t="s">
        <v>1270</v>
      </c>
      <c r="F92" s="436" t="s">
        <v>1502</v>
      </c>
      <c r="G92" s="423" t="s">
        <v>217</v>
      </c>
    </row>
    <row r="93" spans="1:7" ht="21.95" customHeight="1">
      <c r="A93" s="213" t="s">
        <v>724</v>
      </c>
      <c r="B93" s="422" t="s">
        <v>721</v>
      </c>
      <c r="C93" s="435" t="s">
        <v>881</v>
      </c>
      <c r="D93" s="435" t="s">
        <v>817</v>
      </c>
      <c r="E93" s="436" t="s">
        <v>962</v>
      </c>
      <c r="F93" s="436" t="s">
        <v>1139</v>
      </c>
      <c r="G93" s="423" t="s">
        <v>217</v>
      </c>
    </row>
    <row r="94" spans="1:7" ht="21.95" customHeight="1">
      <c r="A94" s="213" t="s">
        <v>623</v>
      </c>
      <c r="B94" s="422" t="s">
        <v>1140</v>
      </c>
      <c r="C94" s="435" t="s">
        <v>976</v>
      </c>
      <c r="D94" s="435" t="s">
        <v>844</v>
      </c>
      <c r="E94" s="436" t="s">
        <v>1174</v>
      </c>
      <c r="F94" s="436" t="s">
        <v>1503</v>
      </c>
      <c r="G94" s="423" t="s">
        <v>217</v>
      </c>
    </row>
    <row r="95" spans="1:7" ht="21.95" customHeight="1" thickBot="1">
      <c r="A95" s="213" t="s">
        <v>1249</v>
      </c>
      <c r="B95" s="422" t="s">
        <v>706</v>
      </c>
      <c r="C95" s="435" t="s">
        <v>1086</v>
      </c>
      <c r="D95" s="435" t="s">
        <v>1087</v>
      </c>
      <c r="E95" s="436" t="s">
        <v>1141</v>
      </c>
      <c r="F95" s="436" t="s">
        <v>1285</v>
      </c>
      <c r="G95" s="423" t="s">
        <v>217</v>
      </c>
    </row>
    <row r="96" spans="1:7" ht="21.95" customHeight="1">
      <c r="A96" s="973" t="s">
        <v>783</v>
      </c>
      <c r="B96" s="974"/>
      <c r="C96" s="974"/>
      <c r="D96" s="974"/>
      <c r="E96" s="974"/>
      <c r="F96" s="974"/>
      <c r="G96" s="975"/>
    </row>
    <row r="97" spans="1:7" ht="21.95" customHeight="1">
      <c r="A97" s="952" t="s">
        <v>685</v>
      </c>
      <c r="B97" s="953"/>
      <c r="C97" s="953"/>
      <c r="D97" s="953"/>
      <c r="E97" s="953"/>
      <c r="F97" s="953"/>
      <c r="G97" s="954"/>
    </row>
    <row r="98" spans="1:7" ht="21.95" customHeight="1">
      <c r="A98" s="286" t="s">
        <v>561</v>
      </c>
      <c r="B98" s="287"/>
      <c r="C98" s="288"/>
      <c r="D98" s="288"/>
      <c r="E98" s="288"/>
      <c r="F98" s="288"/>
      <c r="G98" s="289"/>
    </row>
    <row r="99" spans="1:7" ht="21.95" customHeight="1">
      <c r="A99" s="976" t="s">
        <v>1142</v>
      </c>
      <c r="B99" s="977"/>
      <c r="C99" s="977"/>
      <c r="D99" s="977"/>
      <c r="E99" s="977"/>
      <c r="F99" s="977"/>
      <c r="G99" s="978"/>
    </row>
    <row r="100" spans="1:7" ht="21.95" customHeight="1">
      <c r="A100" s="1558" t="s">
        <v>238</v>
      </c>
      <c r="B100" s="1559"/>
      <c r="C100" s="1559"/>
      <c r="D100" s="1559"/>
      <c r="E100" s="1559"/>
      <c r="F100" s="1559"/>
      <c r="G100" s="1560"/>
    </row>
    <row r="101" spans="1:7" ht="21.95" customHeight="1">
      <c r="A101" s="1561" t="s">
        <v>341</v>
      </c>
      <c r="B101" s="1562"/>
      <c r="C101" s="1562"/>
      <c r="D101" s="1562"/>
      <c r="E101" s="1562"/>
      <c r="F101" s="1562"/>
      <c r="G101" s="1563"/>
    </row>
    <row r="102" spans="1:7" ht="21.95" customHeight="1">
      <c r="A102" s="210" t="s">
        <v>383</v>
      </c>
      <c r="B102" s="568" t="s">
        <v>10</v>
      </c>
      <c r="C102" s="569" t="s">
        <v>169</v>
      </c>
      <c r="D102" s="419" t="s">
        <v>170</v>
      </c>
      <c r="E102" s="568" t="s">
        <v>5</v>
      </c>
      <c r="F102" s="568" t="s">
        <v>562</v>
      </c>
      <c r="G102" s="570" t="s">
        <v>6</v>
      </c>
    </row>
    <row r="103" spans="1:7" ht="21.95" customHeight="1">
      <c r="A103" s="213" t="s">
        <v>718</v>
      </c>
      <c r="B103" s="214" t="s">
        <v>762</v>
      </c>
      <c r="C103" s="592" t="s">
        <v>770</v>
      </c>
      <c r="D103" s="592" t="s">
        <v>770</v>
      </c>
      <c r="E103" s="571" t="s">
        <v>836</v>
      </c>
      <c r="F103" s="571" t="s">
        <v>890</v>
      </c>
      <c r="G103" s="437" t="s">
        <v>454</v>
      </c>
    </row>
    <row r="104" spans="1:7" ht="21.95" customHeight="1">
      <c r="A104" s="213" t="s">
        <v>563</v>
      </c>
      <c r="B104" s="214" t="s">
        <v>1007</v>
      </c>
      <c r="C104" s="592" t="s">
        <v>772</v>
      </c>
      <c r="D104" s="592" t="s">
        <v>772</v>
      </c>
      <c r="E104" s="571" t="s">
        <v>1008</v>
      </c>
      <c r="F104" s="571" t="s">
        <v>994</v>
      </c>
      <c r="G104" s="437" t="s">
        <v>454</v>
      </c>
    </row>
    <row r="105" spans="1:7" ht="21.95" customHeight="1">
      <c r="A105" s="213" t="s">
        <v>718</v>
      </c>
      <c r="B105" s="214" t="s">
        <v>778</v>
      </c>
      <c r="C105" s="592" t="s">
        <v>818</v>
      </c>
      <c r="D105" s="592" t="s">
        <v>818</v>
      </c>
      <c r="E105" s="571" t="s">
        <v>962</v>
      </c>
      <c r="F105" s="571" t="s">
        <v>1143</v>
      </c>
      <c r="G105" s="437" t="s">
        <v>454</v>
      </c>
    </row>
    <row r="106" spans="1:7" ht="30" customHeight="1">
      <c r="A106" s="213" t="s">
        <v>563</v>
      </c>
      <c r="B106" s="214" t="s">
        <v>1504</v>
      </c>
      <c r="C106" s="592" t="s">
        <v>845</v>
      </c>
      <c r="D106" s="592" t="s">
        <v>845</v>
      </c>
      <c r="E106" s="571" t="s">
        <v>1094</v>
      </c>
      <c r="F106" s="571" t="s">
        <v>1141</v>
      </c>
      <c r="G106" s="437" t="s">
        <v>454</v>
      </c>
    </row>
    <row r="107" spans="1:7" ht="21.95" customHeight="1" thickBot="1">
      <c r="A107" s="992" t="s">
        <v>564</v>
      </c>
      <c r="B107" s="993"/>
      <c r="C107" s="993"/>
      <c r="D107" s="993"/>
      <c r="E107" s="993"/>
      <c r="F107" s="993"/>
      <c r="G107" s="994"/>
    </row>
    <row r="108" spans="1:7" ht="21.95" customHeight="1">
      <c r="A108" s="973" t="s">
        <v>565</v>
      </c>
      <c r="B108" s="974"/>
      <c r="C108" s="974"/>
      <c r="D108" s="974"/>
      <c r="E108" s="974"/>
      <c r="F108" s="974"/>
      <c r="G108" s="975"/>
    </row>
    <row r="109" spans="1:7" ht="21.95" customHeight="1">
      <c r="A109" s="952" t="s">
        <v>652</v>
      </c>
      <c r="B109" s="953"/>
      <c r="C109" s="953"/>
      <c r="D109" s="953"/>
      <c r="E109" s="953"/>
      <c r="F109" s="953"/>
      <c r="G109" s="954"/>
    </row>
    <row r="110" spans="1:7" ht="21.95" customHeight="1">
      <c r="A110" s="955" t="s">
        <v>386</v>
      </c>
      <c r="B110" s="956"/>
      <c r="C110" s="956"/>
      <c r="D110" s="956"/>
      <c r="E110" s="956"/>
      <c r="F110" s="956"/>
      <c r="G110" s="957"/>
    </row>
    <row r="111" spans="1:7" ht="21.95" customHeight="1">
      <c r="A111" s="955" t="s">
        <v>566</v>
      </c>
      <c r="B111" s="956"/>
      <c r="C111" s="956"/>
      <c r="D111" s="956"/>
      <c r="E111" s="956"/>
      <c r="F111" s="956"/>
      <c r="G111" s="957"/>
    </row>
    <row r="112" spans="1:7" ht="21.95" customHeight="1">
      <c r="A112" s="964" t="s">
        <v>567</v>
      </c>
      <c r="B112" s="965"/>
      <c r="C112" s="965"/>
      <c r="D112" s="965"/>
      <c r="E112" s="965"/>
      <c r="F112" s="965"/>
      <c r="G112" s="966"/>
    </row>
    <row r="113" spans="1:12" ht="21.95" customHeight="1">
      <c r="A113" s="1564" t="s">
        <v>215</v>
      </c>
      <c r="B113" s="1565"/>
      <c r="C113" s="1565"/>
      <c r="D113" s="1565"/>
      <c r="E113" s="1565"/>
      <c r="F113" s="1565"/>
      <c r="G113" s="1566"/>
    </row>
    <row r="114" spans="1:12" ht="21.95" customHeight="1">
      <c r="A114" s="1567" t="s">
        <v>568</v>
      </c>
      <c r="B114" s="1568"/>
      <c r="C114" s="1568"/>
      <c r="D114" s="1568"/>
      <c r="E114" s="1568"/>
      <c r="F114" s="1568"/>
      <c r="G114" s="1569"/>
    </row>
    <row r="115" spans="1:12" ht="21.95" customHeight="1">
      <c r="A115" s="210" t="s">
        <v>383</v>
      </c>
      <c r="B115" s="438" t="s">
        <v>10</v>
      </c>
      <c r="C115" s="559" t="s">
        <v>126</v>
      </c>
      <c r="D115" s="559" t="s">
        <v>3</v>
      </c>
      <c r="E115" s="581" t="s">
        <v>61</v>
      </c>
      <c r="F115" s="559" t="s">
        <v>343</v>
      </c>
      <c r="G115" s="363" t="s">
        <v>6</v>
      </c>
    </row>
    <row r="116" spans="1:12" ht="21.95" customHeight="1">
      <c r="A116" s="150" t="s">
        <v>1010</v>
      </c>
      <c r="B116" s="420"/>
      <c r="C116" s="502"/>
      <c r="D116" s="502"/>
      <c r="E116" s="560">
        <v>45780</v>
      </c>
      <c r="F116" s="553"/>
      <c r="G116" s="440"/>
    </row>
    <row r="117" spans="1:12" ht="21.95" customHeight="1">
      <c r="A117" s="150" t="s">
        <v>1010</v>
      </c>
      <c r="B117" s="420"/>
      <c r="C117" s="502"/>
      <c r="D117" s="502"/>
      <c r="E117" s="560">
        <v>45784</v>
      </c>
      <c r="F117" s="553"/>
      <c r="G117" s="440"/>
    </row>
    <row r="118" spans="1:12" ht="21.95" customHeight="1">
      <c r="A118" s="150" t="s">
        <v>1009</v>
      </c>
      <c r="B118" s="420" t="s">
        <v>790</v>
      </c>
      <c r="C118" s="502" t="s">
        <v>771</v>
      </c>
      <c r="D118" s="502" t="s">
        <v>771</v>
      </c>
      <c r="E118" s="560">
        <v>45787</v>
      </c>
      <c r="F118" s="553">
        <f t="shared" ref="F118" si="1">E118+3</f>
        <v>45790</v>
      </c>
      <c r="G118" s="440" t="s">
        <v>569</v>
      </c>
    </row>
    <row r="119" spans="1:12" ht="21.95" customHeight="1">
      <c r="A119" s="150" t="s">
        <v>391</v>
      </c>
      <c r="B119" s="420"/>
      <c r="C119" s="502"/>
      <c r="D119" s="502"/>
      <c r="E119" s="560">
        <v>45791</v>
      </c>
      <c r="F119" s="553"/>
      <c r="G119" s="440"/>
    </row>
    <row r="120" spans="1:12" ht="21.95" customHeight="1">
      <c r="A120" s="150" t="s">
        <v>1009</v>
      </c>
      <c r="B120" s="420" t="s">
        <v>825</v>
      </c>
      <c r="C120" s="502" t="s">
        <v>881</v>
      </c>
      <c r="D120" s="502" t="s">
        <v>881</v>
      </c>
      <c r="E120" s="560">
        <v>45794</v>
      </c>
      <c r="F120" s="553">
        <f t="shared" ref="F120" si="2">E120+3</f>
        <v>45797</v>
      </c>
      <c r="G120" s="440" t="s">
        <v>569</v>
      </c>
    </row>
    <row r="121" spans="1:12" ht="21.95" customHeight="1">
      <c r="A121" s="150" t="s">
        <v>391</v>
      </c>
      <c r="B121" s="420"/>
      <c r="C121" s="502"/>
      <c r="D121" s="502"/>
      <c r="E121" s="560">
        <v>45798</v>
      </c>
      <c r="F121" s="553"/>
      <c r="G121" s="440"/>
    </row>
    <row r="122" spans="1:12" ht="21.95" customHeight="1">
      <c r="A122" s="958" t="s">
        <v>570</v>
      </c>
      <c r="B122" s="959"/>
      <c r="C122" s="959"/>
      <c r="D122" s="959"/>
      <c r="E122" s="959"/>
      <c r="F122" s="959"/>
      <c r="G122" s="960"/>
    </row>
    <row r="123" spans="1:12" ht="21.95" customHeight="1">
      <c r="A123" s="952" t="s">
        <v>382</v>
      </c>
      <c r="B123" s="953"/>
      <c r="C123" s="953"/>
      <c r="D123" s="953"/>
      <c r="E123" s="953"/>
      <c r="F123" s="953"/>
      <c r="G123" s="954"/>
    </row>
    <row r="124" spans="1:12" ht="21.95" customHeight="1">
      <c r="A124" s="955" t="s">
        <v>387</v>
      </c>
      <c r="B124" s="956"/>
      <c r="C124" s="956"/>
      <c r="D124" s="956"/>
      <c r="E124" s="956"/>
      <c r="F124" s="956"/>
      <c r="G124" s="957"/>
    </row>
    <row r="125" spans="1:12" ht="21.95" customHeight="1">
      <c r="A125" s="955" t="s">
        <v>571</v>
      </c>
      <c r="B125" s="956"/>
      <c r="C125" s="956"/>
      <c r="D125" s="956"/>
      <c r="E125" s="956"/>
      <c r="F125" s="956"/>
      <c r="G125" s="957"/>
    </row>
    <row r="126" spans="1:12" ht="21.95" customHeight="1">
      <c r="A126" s="979" t="s">
        <v>572</v>
      </c>
      <c r="B126" s="980"/>
      <c r="C126" s="980"/>
      <c r="D126" s="980"/>
      <c r="E126" s="980"/>
      <c r="F126" s="980"/>
      <c r="G126" s="981"/>
    </row>
    <row r="127" spans="1:12" ht="21.95" customHeight="1">
      <c r="A127" s="152" t="s">
        <v>573</v>
      </c>
      <c r="B127" s="788"/>
      <c r="C127" s="504"/>
      <c r="D127" s="504"/>
      <c r="E127" s="288"/>
      <c r="F127" s="203"/>
      <c r="G127" s="789"/>
    </row>
    <row r="128" spans="1:12" ht="21.95" customHeight="1">
      <c r="A128" s="964" t="s">
        <v>567</v>
      </c>
      <c r="B128" s="965"/>
      <c r="C128" s="965"/>
      <c r="D128" s="965"/>
      <c r="E128" s="965"/>
      <c r="F128" s="965"/>
      <c r="G128" s="966"/>
      <c r="L128" s="13"/>
    </row>
    <row r="129" spans="1:12" ht="21.95" customHeight="1">
      <c r="A129" s="1564" t="s">
        <v>176</v>
      </c>
      <c r="B129" s="1565"/>
      <c r="C129" s="1565"/>
      <c r="D129" s="1565"/>
      <c r="E129" s="1565"/>
      <c r="F129" s="1565"/>
      <c r="G129" s="1566"/>
      <c r="L129" s="13"/>
    </row>
    <row r="130" spans="1:12" ht="21.95" customHeight="1">
      <c r="A130" s="1570" t="s">
        <v>311</v>
      </c>
      <c r="B130" s="1571"/>
      <c r="C130" s="1571"/>
      <c r="D130" s="1571"/>
      <c r="E130" s="1571"/>
      <c r="F130" s="1571"/>
      <c r="G130" s="1572"/>
    </row>
    <row r="131" spans="1:12" ht="21.95" customHeight="1">
      <c r="A131" s="151" t="s">
        <v>9</v>
      </c>
      <c r="B131" s="427" t="s">
        <v>379</v>
      </c>
      <c r="C131" s="503" t="s">
        <v>169</v>
      </c>
      <c r="D131" s="501" t="s">
        <v>170</v>
      </c>
      <c r="E131" s="561" t="s">
        <v>350</v>
      </c>
      <c r="F131" s="561" t="s">
        <v>123</v>
      </c>
      <c r="G131" s="441" t="s">
        <v>171</v>
      </c>
    </row>
    <row r="132" spans="1:12" ht="21.95" customHeight="1">
      <c r="A132" s="422" t="s">
        <v>915</v>
      </c>
      <c r="B132" s="422"/>
      <c r="C132" s="663"/>
      <c r="D132" s="731"/>
      <c r="E132" s="567">
        <v>45782</v>
      </c>
      <c r="F132" s="567"/>
      <c r="G132" s="423"/>
    </row>
    <row r="133" spans="1:12" ht="21.95" customHeight="1">
      <c r="A133" s="422" t="s">
        <v>915</v>
      </c>
      <c r="B133" s="422"/>
      <c r="C133" s="663"/>
      <c r="D133" s="731"/>
      <c r="E133" s="567">
        <v>45785</v>
      </c>
      <c r="F133" s="567"/>
      <c r="G133" s="423"/>
    </row>
    <row r="134" spans="1:12" ht="21.95" customHeight="1">
      <c r="A134" s="422" t="s">
        <v>1135</v>
      </c>
      <c r="B134" s="422" t="s">
        <v>1505</v>
      </c>
      <c r="C134" s="509" t="s">
        <v>1012</v>
      </c>
      <c r="D134" s="510">
        <v>45785.458333333336</v>
      </c>
      <c r="E134" s="567">
        <v>45789</v>
      </c>
      <c r="F134" s="567">
        <v>45790</v>
      </c>
      <c r="G134" s="423" t="s">
        <v>162</v>
      </c>
    </row>
    <row r="135" spans="1:12" ht="21.95" customHeight="1">
      <c r="A135" s="422" t="s">
        <v>1135</v>
      </c>
      <c r="B135" s="422" t="s">
        <v>1506</v>
      </c>
      <c r="C135" s="509" t="s">
        <v>1006</v>
      </c>
      <c r="D135" s="510">
        <v>45789.458333333336</v>
      </c>
      <c r="E135" s="567">
        <v>45792</v>
      </c>
      <c r="F135" s="567">
        <v>45793</v>
      </c>
      <c r="G135" s="423" t="s">
        <v>162</v>
      </c>
    </row>
    <row r="136" spans="1:12" ht="21.95" customHeight="1">
      <c r="A136" s="958" t="s">
        <v>574</v>
      </c>
      <c r="B136" s="959"/>
      <c r="C136" s="959"/>
      <c r="D136" s="959"/>
      <c r="E136" s="959"/>
      <c r="F136" s="959"/>
      <c r="G136" s="960"/>
    </row>
    <row r="137" spans="1:12" ht="21.95" customHeight="1">
      <c r="A137" s="952" t="s">
        <v>378</v>
      </c>
      <c r="B137" s="953"/>
      <c r="C137" s="953"/>
      <c r="D137" s="953"/>
      <c r="E137" s="953"/>
      <c r="F137" s="953"/>
      <c r="G137" s="954"/>
    </row>
    <row r="138" spans="1:12" ht="21.95" customHeight="1">
      <c r="A138" s="955" t="s">
        <v>136</v>
      </c>
      <c r="B138" s="956"/>
      <c r="C138" s="956"/>
      <c r="D138" s="956"/>
      <c r="E138" s="956"/>
      <c r="F138" s="956"/>
      <c r="G138" s="957"/>
    </row>
    <row r="139" spans="1:12" ht="21.95" customHeight="1">
      <c r="A139" s="955" t="s">
        <v>571</v>
      </c>
      <c r="B139" s="956"/>
      <c r="C139" s="956"/>
      <c r="D139" s="956"/>
      <c r="E139" s="956"/>
      <c r="F139" s="956"/>
      <c r="G139" s="957"/>
    </row>
    <row r="140" spans="1:12" ht="21.95" customHeight="1">
      <c r="A140" s="979" t="s">
        <v>572</v>
      </c>
      <c r="B140" s="980"/>
      <c r="C140" s="980"/>
      <c r="D140" s="980"/>
      <c r="E140" s="980"/>
      <c r="F140" s="980"/>
      <c r="G140" s="981"/>
    </row>
    <row r="141" spans="1:12" ht="21.95" customHeight="1">
      <c r="A141" s="152" t="s">
        <v>573</v>
      </c>
      <c r="B141" s="788"/>
      <c r="C141" s="203"/>
      <c r="D141" s="203"/>
      <c r="E141" s="288"/>
      <c r="F141" s="203"/>
      <c r="G141" s="789"/>
    </row>
    <row r="142" spans="1:12" ht="21.95" customHeight="1">
      <c r="A142" s="964" t="s">
        <v>567</v>
      </c>
      <c r="B142" s="965"/>
      <c r="C142" s="965"/>
      <c r="D142" s="965"/>
      <c r="E142" s="965"/>
      <c r="F142" s="965"/>
      <c r="G142" s="966"/>
    </row>
    <row r="143" spans="1:12" ht="21.95" customHeight="1">
      <c r="A143" s="1564" t="s">
        <v>177</v>
      </c>
      <c r="B143" s="1565"/>
      <c r="C143" s="1565"/>
      <c r="D143" s="1565"/>
      <c r="E143" s="1565"/>
      <c r="F143" s="1565"/>
      <c r="G143" s="1566"/>
    </row>
    <row r="144" spans="1:12" ht="21.95" customHeight="1">
      <c r="A144" s="1570" t="s">
        <v>575</v>
      </c>
      <c r="B144" s="1571"/>
      <c r="C144" s="1571"/>
      <c r="D144" s="1571"/>
      <c r="E144" s="1571"/>
      <c r="F144" s="1571"/>
      <c r="G144" s="1572"/>
    </row>
    <row r="145" spans="1:7" ht="21.95" customHeight="1">
      <c r="A145" s="151" t="s">
        <v>546</v>
      </c>
      <c r="B145" s="427" t="s">
        <v>379</v>
      </c>
      <c r="C145" s="503" t="s">
        <v>169</v>
      </c>
      <c r="D145" s="501" t="s">
        <v>170</v>
      </c>
      <c r="E145" s="561" t="s">
        <v>350</v>
      </c>
      <c r="F145" s="561" t="s">
        <v>381</v>
      </c>
      <c r="G145" s="441" t="s">
        <v>171</v>
      </c>
    </row>
    <row r="146" spans="1:7" ht="21.95" customHeight="1">
      <c r="A146" s="422" t="s">
        <v>915</v>
      </c>
      <c r="B146" s="422"/>
      <c r="C146" s="509"/>
      <c r="D146" s="510"/>
      <c r="E146" s="567">
        <v>45781</v>
      </c>
      <c r="F146" s="567"/>
      <c r="G146" s="423"/>
    </row>
    <row r="147" spans="1:7" ht="21.95" customHeight="1">
      <c r="A147" s="422" t="s">
        <v>915</v>
      </c>
      <c r="B147" s="422"/>
      <c r="C147" s="509"/>
      <c r="D147" s="510"/>
      <c r="E147" s="567">
        <v>45785</v>
      </c>
      <c r="F147" s="567"/>
      <c r="G147" s="423"/>
    </row>
    <row r="148" spans="1:7" ht="21.95" customHeight="1">
      <c r="A148" s="422" t="s">
        <v>164</v>
      </c>
      <c r="B148" s="422" t="s">
        <v>1507</v>
      </c>
      <c r="C148" s="509" t="s">
        <v>1012</v>
      </c>
      <c r="D148" s="510" t="s">
        <v>1012</v>
      </c>
      <c r="E148" s="567">
        <v>45788</v>
      </c>
      <c r="F148" s="567">
        <v>45789</v>
      </c>
      <c r="G148" s="423" t="s">
        <v>162</v>
      </c>
    </row>
    <row r="149" spans="1:7" ht="21.95" customHeight="1">
      <c r="A149" s="422" t="s">
        <v>164</v>
      </c>
      <c r="B149" s="422" t="s">
        <v>1508</v>
      </c>
      <c r="C149" s="509" t="s">
        <v>1006</v>
      </c>
      <c r="D149" s="510" t="s">
        <v>1006</v>
      </c>
      <c r="E149" s="567">
        <v>45792</v>
      </c>
      <c r="F149" s="567">
        <v>45793</v>
      </c>
      <c r="G149" s="423" t="s">
        <v>162</v>
      </c>
    </row>
    <row r="150" spans="1:7" ht="21.95" customHeight="1">
      <c r="A150" s="958" t="s">
        <v>221</v>
      </c>
      <c r="B150" s="959"/>
      <c r="C150" s="959"/>
      <c r="D150" s="959"/>
      <c r="E150" s="959"/>
      <c r="F150" s="959"/>
      <c r="G150" s="960"/>
    </row>
    <row r="151" spans="1:7" ht="21.95" customHeight="1">
      <c r="A151" s="967" t="s">
        <v>686</v>
      </c>
      <c r="B151" s="968"/>
      <c r="C151" s="968"/>
      <c r="D151" s="968"/>
      <c r="E151" s="968"/>
      <c r="F151" s="968"/>
      <c r="G151" s="969"/>
    </row>
    <row r="152" spans="1:7" ht="21.95" customHeight="1">
      <c r="A152" s="955" t="s">
        <v>681</v>
      </c>
      <c r="B152" s="956"/>
      <c r="C152" s="956"/>
      <c r="D152" s="956"/>
      <c r="E152" s="956"/>
      <c r="F152" s="956"/>
      <c r="G152" s="957"/>
    </row>
    <row r="153" spans="1:7" ht="21.95" customHeight="1">
      <c r="A153" s="955" t="s">
        <v>571</v>
      </c>
      <c r="B153" s="956"/>
      <c r="C153" s="956"/>
      <c r="D153" s="956"/>
      <c r="E153" s="956"/>
      <c r="F153" s="956"/>
      <c r="G153" s="957"/>
    </row>
    <row r="154" spans="1:7" ht="21.95" customHeight="1">
      <c r="A154" s="979" t="s">
        <v>572</v>
      </c>
      <c r="B154" s="980"/>
      <c r="C154" s="980"/>
      <c r="D154" s="980"/>
      <c r="E154" s="980"/>
      <c r="F154" s="980"/>
      <c r="G154" s="981"/>
    </row>
    <row r="155" spans="1:7" ht="21.95" customHeight="1">
      <c r="A155" s="152" t="s">
        <v>573</v>
      </c>
      <c r="B155" s="788"/>
      <c r="C155" s="203"/>
      <c r="D155" s="203"/>
      <c r="E155" s="203"/>
      <c r="F155" s="203"/>
      <c r="G155" s="789"/>
    </row>
    <row r="156" spans="1:7" ht="21.95" customHeight="1">
      <c r="A156" s="964" t="s">
        <v>567</v>
      </c>
      <c r="B156" s="965"/>
      <c r="C156" s="965"/>
      <c r="D156" s="965"/>
      <c r="E156" s="965"/>
      <c r="F156" s="965"/>
      <c r="G156" s="966"/>
    </row>
    <row r="157" spans="1:7" ht="21.95" customHeight="1">
      <c r="A157" s="1564" t="s">
        <v>222</v>
      </c>
      <c r="B157" s="1565"/>
      <c r="C157" s="1565"/>
      <c r="D157" s="1565"/>
      <c r="E157" s="1565"/>
      <c r="F157" s="1565"/>
      <c r="G157" s="1566"/>
    </row>
    <row r="158" spans="1:7" ht="21.95" customHeight="1">
      <c r="A158" s="1570" t="s">
        <v>576</v>
      </c>
      <c r="B158" s="1571"/>
      <c r="C158" s="1571"/>
      <c r="D158" s="1571"/>
      <c r="E158" s="1571"/>
      <c r="F158" s="1571"/>
      <c r="G158" s="1572"/>
    </row>
    <row r="159" spans="1:7" ht="21.95" customHeight="1">
      <c r="A159" s="209" t="s">
        <v>546</v>
      </c>
      <c r="B159" s="425" t="s">
        <v>379</v>
      </c>
      <c r="C159" s="432" t="s">
        <v>169</v>
      </c>
      <c r="D159" s="433" t="s">
        <v>170</v>
      </c>
      <c r="E159" s="561" t="s">
        <v>350</v>
      </c>
      <c r="F159" s="556" t="s">
        <v>388</v>
      </c>
      <c r="G159" s="441" t="s">
        <v>171</v>
      </c>
    </row>
    <row r="160" spans="1:7" ht="21.95" customHeight="1">
      <c r="A160" s="204" t="s">
        <v>906</v>
      </c>
      <c r="B160" s="442"/>
      <c r="C160" s="443"/>
      <c r="D160" s="443"/>
      <c r="E160" s="562">
        <v>45778</v>
      </c>
      <c r="F160" s="562"/>
      <c r="G160" s="423"/>
    </row>
    <row r="161" spans="1:7" ht="21.95" customHeight="1">
      <c r="A161" s="204" t="s">
        <v>577</v>
      </c>
      <c r="B161" s="442" t="s">
        <v>1509</v>
      </c>
      <c r="C161" s="443" t="s">
        <v>770</v>
      </c>
      <c r="D161" s="443" t="s">
        <v>770</v>
      </c>
      <c r="E161" s="562">
        <v>45781</v>
      </c>
      <c r="F161" s="562">
        <v>45782</v>
      </c>
      <c r="G161" s="423" t="s">
        <v>349</v>
      </c>
    </row>
    <row r="162" spans="1:7" ht="21.95" customHeight="1">
      <c r="A162" s="204" t="s">
        <v>1003</v>
      </c>
      <c r="B162" s="442"/>
      <c r="C162" s="443"/>
      <c r="D162" s="443"/>
      <c r="E162" s="562">
        <v>45783</v>
      </c>
      <c r="F162" s="562"/>
      <c r="G162" s="423"/>
    </row>
    <row r="163" spans="1:7" ht="21.95" customHeight="1">
      <c r="A163" s="204" t="s">
        <v>577</v>
      </c>
      <c r="B163" s="442" t="s">
        <v>1510</v>
      </c>
      <c r="C163" s="443" t="s">
        <v>879</v>
      </c>
      <c r="D163" s="443" t="s">
        <v>879</v>
      </c>
      <c r="E163" s="562">
        <v>45785</v>
      </c>
      <c r="F163" s="562">
        <v>45786</v>
      </c>
      <c r="G163" s="423" t="s">
        <v>349</v>
      </c>
    </row>
    <row r="164" spans="1:7" ht="21.95" customHeight="1">
      <c r="A164" s="958" t="s">
        <v>344</v>
      </c>
      <c r="B164" s="959"/>
      <c r="C164" s="959"/>
      <c r="D164" s="959"/>
      <c r="E164" s="959"/>
      <c r="F164" s="959"/>
      <c r="G164" s="960"/>
    </row>
    <row r="165" spans="1:7" ht="21.95" customHeight="1">
      <c r="A165" s="952" t="s">
        <v>378</v>
      </c>
      <c r="B165" s="953"/>
      <c r="C165" s="953"/>
      <c r="D165" s="953"/>
      <c r="E165" s="953"/>
      <c r="F165" s="953"/>
      <c r="G165" s="954"/>
    </row>
    <row r="166" spans="1:7" ht="21.95" customHeight="1">
      <c r="A166" s="955" t="s">
        <v>578</v>
      </c>
      <c r="B166" s="956"/>
      <c r="C166" s="956"/>
      <c r="D166" s="956"/>
      <c r="E166" s="956"/>
      <c r="F166" s="956"/>
      <c r="G166" s="957"/>
    </row>
    <row r="167" spans="1:7" ht="21.95" customHeight="1">
      <c r="A167" s="955" t="s">
        <v>571</v>
      </c>
      <c r="B167" s="956"/>
      <c r="C167" s="956"/>
      <c r="D167" s="956"/>
      <c r="E167" s="956"/>
      <c r="F167" s="956"/>
      <c r="G167" s="957"/>
    </row>
    <row r="168" spans="1:7" ht="21.95" customHeight="1">
      <c r="A168" s="964" t="s">
        <v>567</v>
      </c>
      <c r="B168" s="965"/>
      <c r="C168" s="965"/>
      <c r="D168" s="965"/>
      <c r="E168" s="965"/>
      <c r="F168" s="965"/>
      <c r="G168" s="966"/>
    </row>
    <row r="169" spans="1:7" ht="21.95" customHeight="1">
      <c r="A169" s="1573" t="s">
        <v>178</v>
      </c>
      <c r="B169" s="1574"/>
      <c r="C169" s="1574"/>
      <c r="D169" s="1574"/>
      <c r="E169" s="1574"/>
      <c r="F169" s="1574"/>
      <c r="G169" s="1575"/>
    </row>
    <row r="170" spans="1:7" ht="21.95" customHeight="1">
      <c r="A170" s="1576" t="s">
        <v>312</v>
      </c>
      <c r="B170" s="1577"/>
      <c r="C170" s="1577"/>
      <c r="D170" s="1577"/>
      <c r="E170" s="1577"/>
      <c r="F170" s="1577"/>
      <c r="G170" s="1578"/>
    </row>
    <row r="171" spans="1:7" ht="21.95" customHeight="1">
      <c r="A171" s="151" t="s">
        <v>546</v>
      </c>
      <c r="B171" s="427" t="s">
        <v>379</v>
      </c>
      <c r="C171" s="503" t="s">
        <v>169</v>
      </c>
      <c r="D171" s="501" t="s">
        <v>170</v>
      </c>
      <c r="E171" s="561" t="s">
        <v>350</v>
      </c>
      <c r="F171" s="561" t="s">
        <v>380</v>
      </c>
      <c r="G171" s="441" t="s">
        <v>171</v>
      </c>
    </row>
    <row r="172" spans="1:7" ht="21.95" customHeight="1">
      <c r="A172" s="422" t="s">
        <v>915</v>
      </c>
      <c r="B172" s="422"/>
      <c r="C172" s="663"/>
      <c r="D172" s="663"/>
      <c r="E172" s="567">
        <v>45781</v>
      </c>
      <c r="F172" s="567"/>
      <c r="G172" s="423"/>
    </row>
    <row r="173" spans="1:7" ht="21.95" customHeight="1">
      <c r="A173" s="422" t="s">
        <v>165</v>
      </c>
      <c r="B173" s="422" t="s">
        <v>1011</v>
      </c>
      <c r="C173" s="509" t="s">
        <v>1012</v>
      </c>
      <c r="D173" s="510" t="s">
        <v>1012</v>
      </c>
      <c r="E173" s="567">
        <v>45788</v>
      </c>
      <c r="F173" s="567">
        <v>45791</v>
      </c>
      <c r="G173" s="423" t="s">
        <v>162</v>
      </c>
    </row>
    <row r="174" spans="1:7" ht="21.95" customHeight="1">
      <c r="A174" s="422" t="s">
        <v>165</v>
      </c>
      <c r="B174" s="422" t="s">
        <v>1145</v>
      </c>
      <c r="C174" s="509" t="s">
        <v>1146</v>
      </c>
      <c r="D174" s="510" t="s">
        <v>1146</v>
      </c>
      <c r="E174" s="567">
        <v>45795</v>
      </c>
      <c r="F174" s="567">
        <v>45798</v>
      </c>
      <c r="G174" s="423" t="s">
        <v>162</v>
      </c>
    </row>
    <row r="175" spans="1:7" ht="21.95" customHeight="1">
      <c r="A175" s="422" t="s">
        <v>165</v>
      </c>
      <c r="B175" s="422" t="s">
        <v>1511</v>
      </c>
      <c r="C175" s="509" t="s">
        <v>1512</v>
      </c>
      <c r="D175" s="510" t="s">
        <v>1512</v>
      </c>
      <c r="E175" s="567">
        <v>45802</v>
      </c>
      <c r="F175" s="567">
        <v>45805</v>
      </c>
      <c r="G175" s="423" t="s">
        <v>162</v>
      </c>
    </row>
    <row r="176" spans="1:7" ht="21.95" customHeight="1">
      <c r="A176" s="970" t="s">
        <v>579</v>
      </c>
      <c r="B176" s="971"/>
      <c r="C176" s="971"/>
      <c r="D176" s="971"/>
      <c r="E176" s="971"/>
      <c r="F176" s="971"/>
      <c r="G176" s="972"/>
    </row>
    <row r="177" spans="1:7" ht="21.95" customHeight="1">
      <c r="A177" s="952" t="s">
        <v>179</v>
      </c>
      <c r="B177" s="953"/>
      <c r="C177" s="953"/>
      <c r="D177" s="953"/>
      <c r="E177" s="953"/>
      <c r="F177" s="953"/>
      <c r="G177" s="954"/>
    </row>
    <row r="178" spans="1:7" ht="21.95" customHeight="1">
      <c r="A178" s="955" t="s">
        <v>386</v>
      </c>
      <c r="B178" s="956"/>
      <c r="C178" s="956"/>
      <c r="D178" s="956"/>
      <c r="E178" s="956"/>
      <c r="F178" s="956"/>
      <c r="G178" s="957"/>
    </row>
    <row r="179" spans="1:7" ht="21.95" customHeight="1">
      <c r="A179" s="955" t="s">
        <v>566</v>
      </c>
      <c r="B179" s="956"/>
      <c r="C179" s="956"/>
      <c r="D179" s="956"/>
      <c r="E179" s="956"/>
      <c r="F179" s="956"/>
      <c r="G179" s="957"/>
    </row>
    <row r="180" spans="1:7" ht="21.95" customHeight="1">
      <c r="A180" s="964" t="s">
        <v>567</v>
      </c>
      <c r="B180" s="965"/>
      <c r="C180" s="965"/>
      <c r="D180" s="965"/>
      <c r="E180" s="965"/>
      <c r="F180" s="965"/>
      <c r="G180" s="966"/>
    </row>
    <row r="181" spans="1:7" ht="21.95" customHeight="1">
      <c r="A181" s="1564" t="s">
        <v>215</v>
      </c>
      <c r="B181" s="1565"/>
      <c r="C181" s="1565"/>
      <c r="D181" s="1565"/>
      <c r="E181" s="1565"/>
      <c r="F181" s="1565"/>
      <c r="G181" s="1566"/>
    </row>
    <row r="182" spans="1:7" ht="21.95" customHeight="1">
      <c r="A182" s="1567" t="s">
        <v>580</v>
      </c>
      <c r="B182" s="1568"/>
      <c r="C182" s="1568"/>
      <c r="D182" s="1568"/>
      <c r="E182" s="1568"/>
      <c r="F182" s="1568"/>
      <c r="G182" s="1569"/>
    </row>
    <row r="183" spans="1:7" ht="21.95" customHeight="1">
      <c r="A183" s="151" t="s">
        <v>546</v>
      </c>
      <c r="B183" s="427" t="s">
        <v>379</v>
      </c>
      <c r="C183" s="503" t="s">
        <v>169</v>
      </c>
      <c r="D183" s="501" t="s">
        <v>170</v>
      </c>
      <c r="E183" s="561" t="s">
        <v>350</v>
      </c>
      <c r="F183" s="561" t="s">
        <v>1147</v>
      </c>
      <c r="G183" s="441" t="s">
        <v>171</v>
      </c>
    </row>
    <row r="184" spans="1:7" ht="21.95" customHeight="1">
      <c r="A184" s="422" t="s">
        <v>915</v>
      </c>
      <c r="B184" s="422"/>
      <c r="C184" s="424"/>
      <c r="D184" s="424"/>
      <c r="E184" s="567">
        <v>45784</v>
      </c>
      <c r="F184" s="567"/>
      <c r="G184" s="423"/>
    </row>
    <row r="185" spans="1:7" ht="21.95" customHeight="1">
      <c r="A185" s="422" t="s">
        <v>1148</v>
      </c>
      <c r="B185" s="422" t="s">
        <v>1150</v>
      </c>
      <c r="C185" s="424" t="s">
        <v>1006</v>
      </c>
      <c r="D185" s="424" t="s">
        <v>1006</v>
      </c>
      <c r="E185" s="567">
        <v>45791</v>
      </c>
      <c r="F185" s="567">
        <v>45794</v>
      </c>
      <c r="G185" s="423" t="s">
        <v>1149</v>
      </c>
    </row>
    <row r="186" spans="1:7" ht="21.95" customHeight="1">
      <c r="A186" s="422" t="s">
        <v>1148</v>
      </c>
      <c r="B186" s="422" t="s">
        <v>1151</v>
      </c>
      <c r="C186" s="424" t="s">
        <v>1152</v>
      </c>
      <c r="D186" s="424" t="s">
        <v>1152</v>
      </c>
      <c r="E186" s="567">
        <v>45798</v>
      </c>
      <c r="F186" s="567">
        <v>45801</v>
      </c>
      <c r="G186" s="423" t="s">
        <v>1149</v>
      </c>
    </row>
    <row r="187" spans="1:7" ht="21.95" customHeight="1">
      <c r="A187" s="422" t="s">
        <v>1148</v>
      </c>
      <c r="B187" s="422" t="s">
        <v>1513</v>
      </c>
      <c r="C187" s="424" t="s">
        <v>1514</v>
      </c>
      <c r="D187" s="424" t="s">
        <v>1514</v>
      </c>
      <c r="E187" s="567">
        <v>45805</v>
      </c>
      <c r="F187" s="567">
        <v>45808</v>
      </c>
      <c r="G187" s="423" t="s">
        <v>1149</v>
      </c>
    </row>
    <row r="188" spans="1:7" ht="21.95" customHeight="1">
      <c r="A188" s="958" t="s">
        <v>747</v>
      </c>
      <c r="B188" s="959"/>
      <c r="C188" s="959"/>
      <c r="D188" s="959"/>
      <c r="E188" s="959"/>
      <c r="F188" s="959"/>
      <c r="G188" s="960"/>
    </row>
    <row r="189" spans="1:7" ht="21.95" customHeight="1">
      <c r="A189" s="952" t="s">
        <v>683</v>
      </c>
      <c r="B189" s="953"/>
      <c r="C189" s="953"/>
      <c r="D189" s="953"/>
      <c r="E189" s="953"/>
      <c r="F189" s="953"/>
      <c r="G189" s="954"/>
    </row>
    <row r="190" spans="1:7" ht="21.95" customHeight="1">
      <c r="A190" s="290" t="s">
        <v>581</v>
      </c>
      <c r="B190" s="291"/>
      <c r="C190" s="292"/>
      <c r="D190" s="292"/>
      <c r="E190" s="292"/>
      <c r="F190" s="292"/>
      <c r="G190" s="293"/>
    </row>
    <row r="191" spans="1:7" ht="21.95" customHeight="1">
      <c r="A191" s="961" t="s">
        <v>582</v>
      </c>
      <c r="B191" s="962"/>
      <c r="C191" s="962"/>
      <c r="D191" s="962"/>
      <c r="E191" s="962"/>
      <c r="F191" s="962"/>
      <c r="G191" s="963"/>
    </row>
    <row r="192" spans="1:7" ht="21.95" customHeight="1">
      <c r="A192" s="790" t="s">
        <v>759</v>
      </c>
      <c r="B192" s="791"/>
      <c r="C192" s="294"/>
      <c r="D192" s="294"/>
      <c r="E192" s="294"/>
      <c r="F192" s="294"/>
      <c r="G192" s="792"/>
    </row>
    <row r="193" spans="1:7" ht="21.95" customHeight="1">
      <c r="A193" s="955" t="s">
        <v>583</v>
      </c>
      <c r="B193" s="956"/>
      <c r="C193" s="956"/>
      <c r="D193" s="956"/>
      <c r="E193" s="956"/>
      <c r="F193" s="956"/>
      <c r="G193" s="957"/>
    </row>
    <row r="194" spans="1:7" ht="21.95" customHeight="1">
      <c r="A194" s="964" t="s">
        <v>567</v>
      </c>
      <c r="B194" s="965"/>
      <c r="C194" s="965"/>
      <c r="D194" s="965"/>
      <c r="E194" s="965"/>
      <c r="F194" s="965"/>
      <c r="G194" s="966"/>
    </row>
    <row r="195" spans="1:7" ht="21.95" customHeight="1">
      <c r="A195" s="1573" t="s">
        <v>313</v>
      </c>
      <c r="B195" s="1574"/>
      <c r="C195" s="1574"/>
      <c r="D195" s="1574"/>
      <c r="E195" s="1574"/>
      <c r="F195" s="1574"/>
      <c r="G195" s="1575"/>
    </row>
    <row r="196" spans="1:7" ht="21.95" customHeight="1">
      <c r="A196" s="1576" t="s">
        <v>584</v>
      </c>
      <c r="B196" s="1577"/>
      <c r="C196" s="1577"/>
      <c r="D196" s="1577"/>
      <c r="E196" s="1577"/>
      <c r="F196" s="1577"/>
      <c r="G196" s="1578"/>
    </row>
    <row r="197" spans="1:7" ht="21.95" customHeight="1">
      <c r="A197" s="418" t="s">
        <v>546</v>
      </c>
      <c r="B197" s="211" t="s">
        <v>379</v>
      </c>
      <c r="C197" s="444" t="s">
        <v>169</v>
      </c>
      <c r="D197" s="212" t="s">
        <v>170</v>
      </c>
      <c r="E197" s="563" t="s">
        <v>350</v>
      </c>
      <c r="F197" s="564" t="s">
        <v>585</v>
      </c>
      <c r="G197" s="426" t="s">
        <v>171</v>
      </c>
    </row>
    <row r="198" spans="1:7" ht="21.95" customHeight="1">
      <c r="A198" s="478" t="s">
        <v>1515</v>
      </c>
      <c r="B198" s="154"/>
      <c r="C198" s="445"/>
      <c r="D198" s="445"/>
      <c r="E198" s="565">
        <v>45779</v>
      </c>
      <c r="F198" s="566"/>
      <c r="G198" s="120"/>
    </row>
    <row r="199" spans="1:7" ht="21.95" customHeight="1">
      <c r="A199" s="478" t="s">
        <v>653</v>
      </c>
      <c r="B199" s="154" t="s">
        <v>1516</v>
      </c>
      <c r="C199" s="445" t="s">
        <v>1153</v>
      </c>
      <c r="D199" s="445" t="s">
        <v>1154</v>
      </c>
      <c r="E199" s="565">
        <v>45786</v>
      </c>
      <c r="F199" s="566">
        <v>45787</v>
      </c>
      <c r="G199" s="120" t="s">
        <v>216</v>
      </c>
    </row>
    <row r="200" spans="1:7" ht="21.95" customHeight="1">
      <c r="A200" s="478" t="s">
        <v>653</v>
      </c>
      <c r="B200" s="154" t="s">
        <v>1517</v>
      </c>
      <c r="C200" s="445" t="s">
        <v>881</v>
      </c>
      <c r="D200" s="445" t="s">
        <v>1518</v>
      </c>
      <c r="E200" s="565">
        <v>45793</v>
      </c>
      <c r="F200" s="566">
        <v>45794</v>
      </c>
      <c r="G200" s="120" t="s">
        <v>216</v>
      </c>
    </row>
    <row r="201" spans="1:7" ht="21.95" customHeight="1" thickBot="1">
      <c r="A201" s="478" t="s">
        <v>391</v>
      </c>
      <c r="B201" s="154"/>
      <c r="C201" s="445"/>
      <c r="D201" s="445"/>
      <c r="E201" s="565">
        <v>45800</v>
      </c>
      <c r="F201" s="566"/>
      <c r="G201" s="120"/>
    </row>
    <row r="202" spans="1:7" ht="21.95" customHeight="1">
      <c r="A202" s="995" t="s">
        <v>389</v>
      </c>
      <c r="B202" s="996"/>
      <c r="C202" s="996"/>
      <c r="D202" s="996"/>
      <c r="E202" s="996"/>
      <c r="F202" s="996"/>
      <c r="G202" s="997"/>
    </row>
    <row r="203" spans="1:7" ht="21.95" customHeight="1">
      <c r="A203" s="967" t="s">
        <v>180</v>
      </c>
      <c r="B203" s="968"/>
      <c r="C203" s="968"/>
      <c r="D203" s="968"/>
      <c r="E203" s="968"/>
      <c r="F203" s="968"/>
      <c r="G203" s="969"/>
    </row>
    <row r="204" spans="1:7" ht="21.95" customHeight="1">
      <c r="A204" s="955" t="s">
        <v>586</v>
      </c>
      <c r="B204" s="956"/>
      <c r="C204" s="956"/>
      <c r="D204" s="956"/>
      <c r="E204" s="956"/>
      <c r="F204" s="956"/>
      <c r="G204" s="957"/>
    </row>
    <row r="205" spans="1:7" ht="21.95" customHeight="1">
      <c r="A205" s="955" t="s">
        <v>587</v>
      </c>
      <c r="B205" s="956"/>
      <c r="C205" s="956"/>
      <c r="D205" s="956"/>
      <c r="E205" s="956"/>
      <c r="F205" s="956"/>
      <c r="G205" s="957"/>
    </row>
    <row r="206" spans="1:7" ht="21.95" customHeight="1">
      <c r="A206" s="961" t="s">
        <v>181</v>
      </c>
      <c r="B206" s="962"/>
      <c r="C206" s="962"/>
      <c r="D206" s="962"/>
      <c r="E206" s="962"/>
      <c r="F206" s="962"/>
      <c r="G206" s="963"/>
    </row>
    <row r="207" spans="1:7" ht="21.95" customHeight="1">
      <c r="A207" s="964" t="s">
        <v>567</v>
      </c>
      <c r="B207" s="965"/>
      <c r="C207" s="965"/>
      <c r="D207" s="965"/>
      <c r="E207" s="965"/>
      <c r="F207" s="965"/>
      <c r="G207" s="966"/>
    </row>
    <row r="208" spans="1:7" ht="21.95" customHeight="1">
      <c r="A208" s="1564" t="s">
        <v>632</v>
      </c>
      <c r="B208" s="1565"/>
      <c r="C208" s="1565"/>
      <c r="D208" s="1565"/>
      <c r="E208" s="1565"/>
      <c r="F208" s="1565"/>
      <c r="G208" s="1566"/>
    </row>
    <row r="209" spans="1:7" ht="21.95" customHeight="1">
      <c r="A209" s="1570" t="s">
        <v>624</v>
      </c>
      <c r="B209" s="1571"/>
      <c r="C209" s="1571"/>
      <c r="D209" s="1571"/>
      <c r="E209" s="1571"/>
      <c r="F209" s="1571"/>
      <c r="G209" s="1572"/>
    </row>
    <row r="210" spans="1:7" ht="21.95" customHeight="1">
      <c r="A210" s="151" t="s">
        <v>9</v>
      </c>
      <c r="B210" s="427" t="s">
        <v>10</v>
      </c>
      <c r="C210" s="503" t="s">
        <v>2</v>
      </c>
      <c r="D210" s="501" t="s">
        <v>3</v>
      </c>
      <c r="E210" s="561" t="s">
        <v>61</v>
      </c>
      <c r="F210" s="561" t="s">
        <v>123</v>
      </c>
      <c r="G210" s="441" t="s">
        <v>6</v>
      </c>
    </row>
    <row r="211" spans="1:7" ht="21.95" customHeight="1">
      <c r="A211" s="446" t="s">
        <v>760</v>
      </c>
      <c r="B211" s="446" t="s">
        <v>1155</v>
      </c>
      <c r="C211" s="511" t="s">
        <v>1156</v>
      </c>
      <c r="D211" s="511" t="s">
        <v>1156</v>
      </c>
      <c r="E211" s="446" t="s">
        <v>1157</v>
      </c>
      <c r="F211" s="446" t="s">
        <v>1158</v>
      </c>
      <c r="G211" s="447" t="s">
        <v>128</v>
      </c>
    </row>
    <row r="212" spans="1:7" ht="21.95" customHeight="1">
      <c r="A212" s="446" t="s">
        <v>760</v>
      </c>
      <c r="B212" s="446" t="s">
        <v>1519</v>
      </c>
      <c r="C212" s="1556" t="s">
        <v>1520</v>
      </c>
      <c r="D212" s="1556" t="s">
        <v>1520</v>
      </c>
      <c r="E212" s="446" t="s">
        <v>1521</v>
      </c>
      <c r="F212" s="446" t="s">
        <v>1522</v>
      </c>
      <c r="G212" s="447" t="s">
        <v>128</v>
      </c>
    </row>
    <row r="213" spans="1:7" ht="21.95" customHeight="1">
      <c r="A213" s="446" t="s">
        <v>915</v>
      </c>
      <c r="B213" s="446"/>
      <c r="C213" s="511"/>
      <c r="D213" s="511"/>
      <c r="E213" s="446" t="s">
        <v>1523</v>
      </c>
      <c r="F213" s="446"/>
      <c r="G213" s="447"/>
    </row>
    <row r="214" spans="1:7" ht="21.95" customHeight="1" thickBot="1">
      <c r="A214" s="230" t="s">
        <v>915</v>
      </c>
      <c r="B214" s="230"/>
      <c r="C214" s="512"/>
      <c r="D214" s="512"/>
      <c r="E214" s="230" t="s">
        <v>1524</v>
      </c>
      <c r="F214" s="230"/>
      <c r="G214" s="231"/>
    </row>
  </sheetData>
  <mergeCells count="104"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202:G202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</mergeCells>
  <phoneticPr fontId="1" type="noConversion"/>
  <hyperlinks>
    <hyperlink ref="A155" r:id="rId1"/>
    <hyperlink ref="A127" r:id="rId2"/>
    <hyperlink ref="A141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1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C14" sqref="C14"/>
    </sheetView>
  </sheetViews>
  <sheetFormatPr defaultColWidth="9" defaultRowHeight="16.5"/>
  <cols>
    <col min="1" max="1" width="25.625" style="715" customWidth="1"/>
    <col min="2" max="2" width="11.625" style="715" customWidth="1"/>
    <col min="3" max="6" width="12.625" style="715" customWidth="1"/>
    <col min="7" max="7" width="14.625" style="715" customWidth="1"/>
    <col min="8" max="16384" width="9" style="715"/>
  </cols>
  <sheetData>
    <row r="1" spans="1:14" ht="30" customHeight="1">
      <c r="B1" s="714" t="s">
        <v>56</v>
      </c>
      <c r="C1" s="714"/>
      <c r="D1" s="714"/>
      <c r="E1" s="714"/>
      <c r="F1" s="714"/>
      <c r="G1" s="714"/>
    </row>
    <row r="2" spans="1:14" ht="17.100000000000001" customHeight="1">
      <c r="B2" s="716" t="s">
        <v>57</v>
      </c>
      <c r="C2" s="716"/>
      <c r="D2" s="716"/>
      <c r="E2" s="716"/>
      <c r="F2" s="716"/>
      <c r="G2" s="716"/>
    </row>
    <row r="3" spans="1:14" ht="17.100000000000001" customHeight="1">
      <c r="B3" s="716" t="s">
        <v>15</v>
      </c>
      <c r="C3" s="716"/>
      <c r="D3" s="716"/>
      <c r="E3" s="716"/>
      <c r="F3" s="716"/>
      <c r="G3" s="716"/>
    </row>
    <row r="4" spans="1:14" ht="17.100000000000001" customHeight="1">
      <c r="B4" s="716" t="s">
        <v>54</v>
      </c>
      <c r="C4" s="716"/>
      <c r="D4" s="716"/>
      <c r="E4" s="716"/>
      <c r="F4" s="716"/>
      <c r="G4" s="716"/>
    </row>
    <row r="5" spans="1:14" ht="17.100000000000001" customHeight="1" thickBot="1">
      <c r="B5" s="717" t="s">
        <v>237</v>
      </c>
      <c r="C5" s="717"/>
      <c r="D5" s="717"/>
      <c r="E5" s="717"/>
      <c r="F5" s="718"/>
      <c r="G5" s="718"/>
    </row>
    <row r="6" spans="1:14" ht="21.95" customHeight="1">
      <c r="A6" s="778" t="s">
        <v>588</v>
      </c>
      <c r="B6" s="779"/>
      <c r="C6" s="779"/>
      <c r="D6" s="779"/>
      <c r="E6" s="779"/>
      <c r="F6" s="779"/>
      <c r="G6" s="780"/>
    </row>
    <row r="7" spans="1:14" ht="21.95" customHeight="1">
      <c r="A7" s="728" t="s">
        <v>683</v>
      </c>
      <c r="B7" s="729"/>
      <c r="C7" s="729"/>
      <c r="D7" s="729"/>
      <c r="E7" s="729"/>
      <c r="F7" s="729"/>
      <c r="G7" s="730"/>
      <c r="L7" s="13"/>
      <c r="M7" s="13"/>
      <c r="N7" s="13"/>
    </row>
    <row r="8" spans="1:14" ht="21.95" customHeight="1">
      <c r="A8" s="1019" t="s">
        <v>347</v>
      </c>
      <c r="B8" s="1020"/>
      <c r="C8" s="1020"/>
      <c r="D8" s="1020"/>
      <c r="E8" s="1020"/>
      <c r="F8" s="1020"/>
      <c r="G8" s="1021"/>
      <c r="L8" s="13"/>
      <c r="M8" s="13"/>
      <c r="N8" s="13"/>
    </row>
    <row r="9" spans="1:14" ht="21.95" customHeight="1">
      <c r="A9" s="1013" t="s">
        <v>341</v>
      </c>
      <c r="B9" s="1014"/>
      <c r="C9" s="1014"/>
      <c r="D9" s="1014"/>
      <c r="E9" s="1014"/>
      <c r="F9" s="1014"/>
      <c r="G9" s="1015"/>
      <c r="L9" s="13"/>
      <c r="M9" s="13"/>
      <c r="N9" s="13"/>
    </row>
    <row r="10" spans="1:14" ht="21.95" customHeight="1">
      <c r="A10" s="180" t="s">
        <v>174</v>
      </c>
      <c r="B10" s="309" t="s">
        <v>10</v>
      </c>
      <c r="C10" s="309" t="s">
        <v>39</v>
      </c>
      <c r="D10" s="309" t="s">
        <v>86</v>
      </c>
      <c r="E10" s="309" t="s">
        <v>163</v>
      </c>
      <c r="F10" s="309" t="s">
        <v>12</v>
      </c>
      <c r="G10" s="378" t="s">
        <v>6</v>
      </c>
    </row>
    <row r="11" spans="1:14" ht="21.95" customHeight="1">
      <c r="A11" s="146" t="s">
        <v>854</v>
      </c>
      <c r="B11" s="414"/>
      <c r="C11" s="357"/>
      <c r="D11" s="357"/>
      <c r="E11" s="155">
        <v>45780</v>
      </c>
      <c r="F11" s="155"/>
      <c r="G11" s="784"/>
    </row>
    <row r="12" spans="1:14" ht="21.95" customHeight="1">
      <c r="A12" s="146" t="s">
        <v>455</v>
      </c>
      <c r="B12" s="414" t="s">
        <v>725</v>
      </c>
      <c r="C12" s="357" t="s">
        <v>770</v>
      </c>
      <c r="D12" s="357" t="s">
        <v>770</v>
      </c>
      <c r="E12" s="155">
        <v>45781</v>
      </c>
      <c r="F12" s="155">
        <v>45784</v>
      </c>
      <c r="G12" s="784" t="s">
        <v>349</v>
      </c>
    </row>
    <row r="13" spans="1:14" ht="21.95" customHeight="1">
      <c r="A13" s="146" t="s">
        <v>916</v>
      </c>
      <c r="B13" s="414"/>
      <c r="C13" s="357"/>
      <c r="D13" s="357"/>
      <c r="E13" s="155">
        <v>45785</v>
      </c>
      <c r="F13" s="155"/>
      <c r="G13" s="784"/>
    </row>
    <row r="14" spans="1:14" ht="21.95" customHeight="1">
      <c r="A14" s="146" t="s">
        <v>1408</v>
      </c>
      <c r="B14" s="414" t="s">
        <v>721</v>
      </c>
      <c r="C14" s="357" t="s">
        <v>879</v>
      </c>
      <c r="D14" s="357" t="s">
        <v>879</v>
      </c>
      <c r="E14" s="155">
        <v>45786</v>
      </c>
      <c r="F14" s="155">
        <v>45789</v>
      </c>
      <c r="G14" s="784" t="s">
        <v>549</v>
      </c>
    </row>
    <row r="15" spans="1:14" ht="21.95" customHeight="1">
      <c r="A15" s="146" t="s">
        <v>391</v>
      </c>
      <c r="B15" s="414"/>
      <c r="C15" s="1557" t="s">
        <v>1525</v>
      </c>
      <c r="D15" s="357" t="s">
        <v>771</v>
      </c>
      <c r="E15" s="155">
        <v>45787</v>
      </c>
      <c r="F15" s="155"/>
      <c r="G15" s="784"/>
    </row>
    <row r="16" spans="1:14" ht="21.95" customHeight="1">
      <c r="A16" s="146" t="s">
        <v>1054</v>
      </c>
      <c r="B16" s="414" t="s">
        <v>721</v>
      </c>
      <c r="C16" s="357" t="s">
        <v>772</v>
      </c>
      <c r="D16" s="357" t="s">
        <v>772</v>
      </c>
      <c r="E16" s="155">
        <v>45788</v>
      </c>
      <c r="F16" s="155">
        <v>45791</v>
      </c>
      <c r="G16" s="784" t="s">
        <v>549</v>
      </c>
    </row>
    <row r="17" spans="1:7" ht="21.95" customHeight="1">
      <c r="A17" s="146" t="s">
        <v>1159</v>
      </c>
      <c r="B17" s="414" t="s">
        <v>725</v>
      </c>
      <c r="C17" s="357" t="s">
        <v>876</v>
      </c>
      <c r="D17" s="357" t="s">
        <v>876</v>
      </c>
      <c r="E17" s="155">
        <v>45792</v>
      </c>
      <c r="F17" s="155">
        <v>45795</v>
      </c>
      <c r="G17" s="784" t="s">
        <v>342</v>
      </c>
    </row>
    <row r="18" spans="1:7" ht="21.95" customHeight="1">
      <c r="A18" s="146" t="s">
        <v>391</v>
      </c>
      <c r="B18" s="414"/>
      <c r="C18" s="357"/>
      <c r="D18" s="357"/>
      <c r="E18" s="155">
        <v>45793</v>
      </c>
      <c r="F18" s="155"/>
      <c r="G18" s="784"/>
    </row>
    <row r="19" spans="1:7" ht="21.95" customHeight="1">
      <c r="A19" s="146" t="s">
        <v>1526</v>
      </c>
      <c r="B19" s="414" t="s">
        <v>721</v>
      </c>
      <c r="C19" s="357" t="s">
        <v>817</v>
      </c>
      <c r="D19" s="357" t="s">
        <v>817</v>
      </c>
      <c r="E19" s="155">
        <v>45794</v>
      </c>
      <c r="F19" s="155">
        <v>45798</v>
      </c>
      <c r="G19" s="784" t="s">
        <v>349</v>
      </c>
    </row>
    <row r="20" spans="1:7" ht="21.95" customHeight="1">
      <c r="A20" s="146" t="s">
        <v>761</v>
      </c>
      <c r="B20" s="414" t="s">
        <v>721</v>
      </c>
      <c r="C20" s="357" t="s">
        <v>818</v>
      </c>
      <c r="D20" s="357" t="s">
        <v>818</v>
      </c>
      <c r="E20" s="155">
        <v>45795</v>
      </c>
      <c r="F20" s="155">
        <v>45798</v>
      </c>
      <c r="G20" s="784" t="s">
        <v>549</v>
      </c>
    </row>
    <row r="21" spans="1:7" ht="21.95" customHeight="1">
      <c r="A21" s="146" t="s">
        <v>391</v>
      </c>
      <c r="B21" s="414"/>
      <c r="C21" s="357" t="s">
        <v>970</v>
      </c>
      <c r="D21" s="357" t="s">
        <v>970</v>
      </c>
      <c r="E21" s="155">
        <v>45799</v>
      </c>
      <c r="F21" s="155"/>
      <c r="G21" s="784"/>
    </row>
    <row r="22" spans="1:7" ht="21.95" customHeight="1">
      <c r="A22" s="146" t="s">
        <v>866</v>
      </c>
      <c r="B22" s="414" t="s">
        <v>721</v>
      </c>
      <c r="C22" s="357" t="s">
        <v>976</v>
      </c>
      <c r="D22" s="357" t="s">
        <v>976</v>
      </c>
      <c r="E22" s="155">
        <v>45800</v>
      </c>
      <c r="F22" s="155">
        <v>45803</v>
      </c>
      <c r="G22" s="784" t="s">
        <v>342</v>
      </c>
    </row>
    <row r="23" spans="1:7" ht="21.95" customHeight="1">
      <c r="A23" s="146" t="s">
        <v>1527</v>
      </c>
      <c r="B23" s="414" t="s">
        <v>732</v>
      </c>
      <c r="C23" s="357" t="s">
        <v>844</v>
      </c>
      <c r="D23" s="357" t="s">
        <v>844</v>
      </c>
      <c r="E23" s="155">
        <v>45801</v>
      </c>
      <c r="F23" s="155">
        <v>45804</v>
      </c>
      <c r="G23" s="784" t="s">
        <v>342</v>
      </c>
    </row>
    <row r="24" spans="1:7" ht="21.95" customHeight="1">
      <c r="A24" s="146" t="s">
        <v>1401</v>
      </c>
      <c r="B24" s="414" t="s">
        <v>725</v>
      </c>
      <c r="C24" s="357" t="s">
        <v>845</v>
      </c>
      <c r="D24" s="357" t="s">
        <v>845</v>
      </c>
      <c r="E24" s="155">
        <v>45802</v>
      </c>
      <c r="F24" s="155">
        <v>45806</v>
      </c>
      <c r="G24" s="784" t="s">
        <v>349</v>
      </c>
    </row>
    <row r="25" spans="1:7" ht="21.95" customHeight="1">
      <c r="A25" s="146" t="s">
        <v>1013</v>
      </c>
      <c r="B25" s="414" t="s">
        <v>732</v>
      </c>
      <c r="C25" s="357" t="s">
        <v>1086</v>
      </c>
      <c r="D25" s="357" t="s">
        <v>1086</v>
      </c>
      <c r="E25" s="155">
        <v>45806</v>
      </c>
      <c r="F25" s="155">
        <v>45809</v>
      </c>
      <c r="G25" s="784" t="s">
        <v>342</v>
      </c>
    </row>
    <row r="26" spans="1:7" ht="21.95" customHeight="1">
      <c r="A26" s="146" t="s">
        <v>391</v>
      </c>
      <c r="B26" s="414"/>
      <c r="C26" s="357"/>
      <c r="D26" s="357"/>
      <c r="E26" s="155">
        <v>45807</v>
      </c>
      <c r="F26" s="155"/>
      <c r="G26" s="784"/>
    </row>
    <row r="27" spans="1:7" ht="21.95" customHeight="1">
      <c r="A27" s="146" t="s">
        <v>455</v>
      </c>
      <c r="B27" s="414" t="s">
        <v>721</v>
      </c>
      <c r="C27" s="357" t="s">
        <v>931</v>
      </c>
      <c r="D27" s="357" t="s">
        <v>931</v>
      </c>
      <c r="E27" s="155">
        <v>45808</v>
      </c>
      <c r="F27" s="155">
        <v>45811</v>
      </c>
      <c r="G27" s="784" t="s">
        <v>342</v>
      </c>
    </row>
    <row r="28" spans="1:7" ht="21.95" customHeight="1">
      <c r="A28" s="146" t="s">
        <v>1397</v>
      </c>
      <c r="B28" s="414" t="s">
        <v>826</v>
      </c>
      <c r="C28" s="357" t="s">
        <v>932</v>
      </c>
      <c r="D28" s="357" t="s">
        <v>932</v>
      </c>
      <c r="E28" s="155">
        <v>45809</v>
      </c>
      <c r="F28" s="155">
        <v>45813</v>
      </c>
      <c r="G28" s="784" t="s">
        <v>342</v>
      </c>
    </row>
    <row r="29" spans="1:7" ht="21.95" customHeight="1">
      <c r="A29" s="146" t="s">
        <v>1049</v>
      </c>
      <c r="B29" s="414" t="s">
        <v>732</v>
      </c>
      <c r="C29" s="357" t="s">
        <v>1330</v>
      </c>
      <c r="D29" s="357" t="s">
        <v>1330</v>
      </c>
      <c r="E29" s="155">
        <v>45813</v>
      </c>
      <c r="F29" s="155">
        <v>45816</v>
      </c>
      <c r="G29" s="784" t="s">
        <v>342</v>
      </c>
    </row>
    <row r="30" spans="1:7" ht="21.95" customHeight="1">
      <c r="A30" s="146" t="s">
        <v>1159</v>
      </c>
      <c r="B30" s="414" t="s">
        <v>721</v>
      </c>
      <c r="C30" s="357" t="s">
        <v>1125</v>
      </c>
      <c r="D30" s="357" t="s">
        <v>1125</v>
      </c>
      <c r="E30" s="155">
        <v>45814</v>
      </c>
      <c r="F30" s="155">
        <v>45818</v>
      </c>
      <c r="G30" s="784" t="s">
        <v>342</v>
      </c>
    </row>
    <row r="31" spans="1:7" ht="21.95" customHeight="1">
      <c r="A31" s="781" t="s">
        <v>135</v>
      </c>
      <c r="B31" s="782"/>
      <c r="C31" s="782"/>
      <c r="D31" s="782"/>
      <c r="E31" s="782"/>
      <c r="F31" s="782"/>
      <c r="G31" s="783"/>
    </row>
    <row r="32" spans="1:7" ht="21.95" customHeight="1">
      <c r="A32" s="728" t="s">
        <v>683</v>
      </c>
      <c r="B32" s="729"/>
      <c r="C32" s="729"/>
      <c r="D32" s="729"/>
      <c r="E32" s="729"/>
      <c r="F32" s="729"/>
      <c r="G32" s="730"/>
    </row>
    <row r="33" spans="1:22" ht="21.95" customHeight="1">
      <c r="A33" s="725" t="s">
        <v>581</v>
      </c>
      <c r="B33" s="726"/>
      <c r="C33" s="726"/>
      <c r="D33" s="726"/>
      <c r="E33" s="726"/>
      <c r="F33" s="726"/>
      <c r="G33" s="727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725" t="s">
        <v>582</v>
      </c>
      <c r="B34" s="726"/>
      <c r="C34" s="726"/>
      <c r="D34" s="726"/>
      <c r="E34" s="726"/>
      <c r="F34" s="726"/>
      <c r="G34" s="727"/>
    </row>
    <row r="35" spans="1:22" ht="21.95" customHeight="1">
      <c r="A35" s="725" t="s">
        <v>589</v>
      </c>
      <c r="B35" s="726"/>
      <c r="C35" s="726"/>
      <c r="D35" s="726"/>
      <c r="E35" s="726"/>
      <c r="F35" s="726"/>
      <c r="G35" s="727"/>
    </row>
    <row r="36" spans="1:22" ht="21.95" customHeight="1">
      <c r="A36" s="725" t="s">
        <v>590</v>
      </c>
      <c r="B36" s="726"/>
      <c r="C36" s="726"/>
      <c r="D36" s="726"/>
      <c r="E36" s="726"/>
      <c r="F36" s="726"/>
      <c r="G36" s="727"/>
    </row>
    <row r="37" spans="1:22" ht="21.95" customHeight="1">
      <c r="A37" s="722" t="s">
        <v>591</v>
      </c>
      <c r="B37" s="723"/>
      <c r="C37" s="723"/>
      <c r="D37" s="723"/>
      <c r="E37" s="723"/>
      <c r="F37" s="723"/>
      <c r="G37" s="724"/>
    </row>
    <row r="38" spans="1:22" ht="21.95" customHeight="1">
      <c r="A38" s="719" t="s">
        <v>567</v>
      </c>
      <c r="B38" s="720"/>
      <c r="C38" s="720"/>
      <c r="D38" s="720"/>
      <c r="E38" s="720"/>
      <c r="F38" s="720"/>
      <c r="G38" s="721"/>
    </row>
    <row r="39" spans="1:22" ht="21.95" customHeight="1">
      <c r="A39" s="1579" t="s">
        <v>592</v>
      </c>
      <c r="B39" s="1580"/>
      <c r="C39" s="1580"/>
      <c r="D39" s="1580"/>
      <c r="E39" s="1580"/>
      <c r="F39" s="1580"/>
      <c r="G39" s="1581"/>
    </row>
    <row r="40" spans="1:22" ht="21.95" customHeight="1">
      <c r="A40" s="1111" t="s">
        <v>593</v>
      </c>
      <c r="B40" s="1112"/>
      <c r="C40" s="1112"/>
      <c r="D40" s="1112"/>
      <c r="E40" s="1112"/>
      <c r="F40" s="1112"/>
      <c r="G40" s="1113"/>
    </row>
    <row r="41" spans="1:22" ht="21.95" customHeight="1">
      <c r="A41" s="180" t="s">
        <v>174</v>
      </c>
      <c r="B41" s="328" t="s">
        <v>1</v>
      </c>
      <c r="C41" s="415" t="s">
        <v>2</v>
      </c>
      <c r="D41" s="415" t="s">
        <v>3</v>
      </c>
      <c r="E41" s="415" t="s">
        <v>13</v>
      </c>
      <c r="F41" s="415" t="s">
        <v>12</v>
      </c>
      <c r="G41" s="416" t="s">
        <v>6</v>
      </c>
    </row>
    <row r="42" spans="1:22" ht="21.95" customHeight="1">
      <c r="A42" s="157" t="s">
        <v>917</v>
      </c>
      <c r="B42" s="330" t="s">
        <v>778</v>
      </c>
      <c r="C42" s="597" t="s">
        <v>828</v>
      </c>
      <c r="D42" s="593" t="s">
        <v>829</v>
      </c>
      <c r="E42" s="331" t="s">
        <v>1528</v>
      </c>
      <c r="F42" s="417">
        <v>45787</v>
      </c>
      <c r="G42" s="784" t="s">
        <v>342</v>
      </c>
    </row>
    <row r="43" spans="1:22" ht="21.95" customHeight="1">
      <c r="A43" s="648" t="s">
        <v>1014</v>
      </c>
      <c r="B43" s="330" t="s">
        <v>826</v>
      </c>
      <c r="C43" s="597" t="s">
        <v>771</v>
      </c>
      <c r="D43" s="593" t="s">
        <v>855</v>
      </c>
      <c r="E43" s="331">
        <v>45788</v>
      </c>
      <c r="F43" s="417">
        <v>45792</v>
      </c>
      <c r="G43" s="654" t="s">
        <v>349</v>
      </c>
    </row>
    <row r="44" spans="1:22" ht="21.95" customHeight="1">
      <c r="A44" s="648" t="s">
        <v>917</v>
      </c>
      <c r="B44" s="649" t="s">
        <v>826</v>
      </c>
      <c r="C44" s="650" t="s">
        <v>817</v>
      </c>
      <c r="D44" s="651" t="s">
        <v>918</v>
      </c>
      <c r="E44" s="652">
        <v>45795</v>
      </c>
      <c r="F44" s="653">
        <v>45799</v>
      </c>
      <c r="G44" s="654" t="s">
        <v>342</v>
      </c>
    </row>
    <row r="45" spans="1:22" ht="21.95" customHeight="1">
      <c r="A45" s="157" t="s">
        <v>1014</v>
      </c>
      <c r="B45" s="330" t="s">
        <v>827</v>
      </c>
      <c r="C45" s="597" t="s">
        <v>844</v>
      </c>
      <c r="D45" s="593" t="s">
        <v>1015</v>
      </c>
      <c r="E45" s="331">
        <v>45803</v>
      </c>
      <c r="F45" s="417">
        <v>45807</v>
      </c>
      <c r="G45" s="784" t="s">
        <v>349</v>
      </c>
    </row>
    <row r="46" spans="1:22" ht="21.95" customHeight="1">
      <c r="A46" s="648" t="s">
        <v>917</v>
      </c>
      <c r="B46" s="649" t="s">
        <v>827</v>
      </c>
      <c r="C46" s="650" t="s">
        <v>931</v>
      </c>
      <c r="D46" s="651" t="s">
        <v>1529</v>
      </c>
      <c r="E46" s="652">
        <v>45809</v>
      </c>
      <c r="F46" s="653">
        <v>45813</v>
      </c>
      <c r="G46" s="654" t="s">
        <v>342</v>
      </c>
    </row>
    <row r="47" spans="1:22" ht="21.95" customHeight="1" thickBot="1">
      <c r="A47" s="198" t="s">
        <v>391</v>
      </c>
      <c r="B47" s="199"/>
      <c r="C47" s="595"/>
      <c r="D47" s="594"/>
      <c r="E47" s="200">
        <v>45816</v>
      </c>
      <c r="F47" s="201"/>
      <c r="G47" s="505"/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7" customWidth="1"/>
    <col min="2" max="2" width="11.625" style="297" customWidth="1"/>
    <col min="3" max="6" width="12.625" style="297" customWidth="1"/>
    <col min="7" max="7" width="23.125" style="297" customWidth="1"/>
    <col min="8" max="9" width="9" style="297" customWidth="1"/>
    <col min="10" max="11" width="9" style="297"/>
    <col min="12" max="12" width="9.875" style="297" bestFit="1" customWidth="1"/>
    <col min="13" max="16384" width="9" style="297"/>
  </cols>
  <sheetData>
    <row r="1" spans="1:7" ht="30" customHeight="1">
      <c r="B1" s="1043" t="s">
        <v>327</v>
      </c>
      <c r="C1" s="1043"/>
      <c r="D1" s="1043"/>
      <c r="E1" s="1043"/>
      <c r="F1" s="1043"/>
      <c r="G1" s="1043"/>
    </row>
    <row r="2" spans="1:7" ht="17.100000000000001" customHeight="1">
      <c r="B2" s="1044" t="s">
        <v>328</v>
      </c>
      <c r="C2" s="1044"/>
      <c r="D2" s="1044"/>
      <c r="E2" s="1044"/>
      <c r="F2" s="1044"/>
      <c r="G2" s="1044"/>
    </row>
    <row r="3" spans="1:7" ht="17.100000000000001" customHeight="1">
      <c r="B3" s="1044" t="s">
        <v>329</v>
      </c>
      <c r="C3" s="1044"/>
      <c r="D3" s="1044"/>
      <c r="E3" s="1044"/>
      <c r="F3" s="1044"/>
      <c r="G3" s="1044"/>
    </row>
    <row r="4" spans="1:7" ht="17.100000000000001" customHeight="1">
      <c r="B4" s="1044" t="s">
        <v>330</v>
      </c>
      <c r="C4" s="1044"/>
      <c r="D4" s="1044"/>
      <c r="E4" s="1044"/>
      <c r="F4" s="1044"/>
      <c r="G4" s="1044"/>
    </row>
    <row r="5" spans="1:7" ht="17.100000000000001" customHeight="1" thickBot="1">
      <c r="A5" s="215"/>
      <c r="B5" s="1045" t="s">
        <v>331</v>
      </c>
      <c r="C5" s="1045"/>
      <c r="D5" s="1045"/>
      <c r="E5" s="1045"/>
      <c r="F5" s="1046"/>
      <c r="G5" s="1046"/>
    </row>
    <row r="6" spans="1:7" ht="21.95" customHeight="1">
      <c r="A6" s="1032" t="s">
        <v>446</v>
      </c>
      <c r="B6" s="1033"/>
      <c r="C6" s="1033"/>
      <c r="D6" s="1033"/>
      <c r="E6" s="1033"/>
      <c r="F6" s="1033"/>
      <c r="G6" s="1034"/>
    </row>
    <row r="7" spans="1:7" ht="21.95" customHeight="1">
      <c r="A7" s="1035" t="s">
        <v>337</v>
      </c>
      <c r="B7" s="1036"/>
      <c r="C7" s="1036"/>
      <c r="D7" s="1036"/>
      <c r="E7" s="1036"/>
      <c r="F7" s="1036"/>
      <c r="G7" s="1037"/>
    </row>
    <row r="8" spans="1:7" ht="21.95" customHeight="1">
      <c r="A8" s="1047" t="s">
        <v>159</v>
      </c>
      <c r="B8" s="1048"/>
      <c r="C8" s="1048"/>
      <c r="D8" s="1048"/>
      <c r="E8" s="1048"/>
      <c r="F8" s="1048"/>
      <c r="G8" s="1049"/>
    </row>
    <row r="9" spans="1:7" ht="21.95" customHeight="1">
      <c r="A9" s="1038" t="s">
        <v>218</v>
      </c>
      <c r="B9" s="1039"/>
      <c r="C9" s="1039"/>
      <c r="D9" s="1039"/>
      <c r="E9" s="1039"/>
      <c r="F9" s="1039"/>
      <c r="G9" s="1040"/>
    </row>
    <row r="10" spans="1:7" ht="21.95" customHeight="1">
      <c r="A10" s="168" t="s">
        <v>174</v>
      </c>
      <c r="B10" s="439" t="s">
        <v>1</v>
      </c>
      <c r="C10" s="439" t="s">
        <v>2</v>
      </c>
      <c r="D10" s="439" t="s">
        <v>3</v>
      </c>
      <c r="E10" s="439" t="s">
        <v>5</v>
      </c>
      <c r="F10" s="439" t="s">
        <v>447</v>
      </c>
      <c r="G10" s="359" t="s">
        <v>6</v>
      </c>
    </row>
    <row r="11" spans="1:7" ht="21.95" customHeight="1">
      <c r="A11" s="323" t="s">
        <v>1171</v>
      </c>
      <c r="B11" s="451" t="s">
        <v>923</v>
      </c>
      <c r="C11" s="452">
        <v>45776</v>
      </c>
      <c r="D11" s="452">
        <v>45777</v>
      </c>
      <c r="E11" s="453">
        <v>45779</v>
      </c>
      <c r="F11" s="454">
        <v>45782</v>
      </c>
      <c r="G11" s="298" t="s">
        <v>448</v>
      </c>
    </row>
    <row r="12" spans="1:7" ht="21.95" customHeight="1">
      <c r="A12" s="323" t="s">
        <v>1394</v>
      </c>
      <c r="B12" s="451" t="s">
        <v>1395</v>
      </c>
      <c r="C12" s="452">
        <v>45777</v>
      </c>
      <c r="D12" s="452">
        <v>45779</v>
      </c>
      <c r="E12" s="453">
        <v>45781</v>
      </c>
      <c r="F12" s="454">
        <v>45783</v>
      </c>
      <c r="G12" s="298" t="s">
        <v>448</v>
      </c>
    </row>
    <row r="13" spans="1:7" ht="21.95" customHeight="1">
      <c r="A13" s="323" t="s">
        <v>89</v>
      </c>
      <c r="B13" s="451" t="s">
        <v>89</v>
      </c>
      <c r="C13" s="452">
        <v>45783</v>
      </c>
      <c r="D13" s="452">
        <v>45784</v>
      </c>
      <c r="E13" s="453">
        <v>45786</v>
      </c>
      <c r="F13" s="454">
        <v>45789</v>
      </c>
      <c r="G13" s="298"/>
    </row>
    <row r="14" spans="1:7" ht="21.95" customHeight="1" thickBot="1">
      <c r="A14" s="323" t="s">
        <v>919</v>
      </c>
      <c r="B14" s="451" t="s">
        <v>1043</v>
      </c>
      <c r="C14" s="452">
        <v>45785</v>
      </c>
      <c r="D14" s="452">
        <v>45786</v>
      </c>
      <c r="E14" s="453">
        <v>45788</v>
      </c>
      <c r="F14" s="454">
        <v>45791</v>
      </c>
      <c r="G14" s="298" t="s">
        <v>367</v>
      </c>
    </row>
    <row r="15" spans="1:7" ht="21.95" customHeight="1">
      <c r="A15" s="1041" t="s">
        <v>832</v>
      </c>
      <c r="B15" s="1042"/>
      <c r="C15" s="1042"/>
      <c r="D15" s="1042"/>
      <c r="E15" s="1042"/>
      <c r="F15" s="1042"/>
      <c r="G15" s="1034"/>
    </row>
    <row r="16" spans="1:7" ht="21.95" customHeight="1">
      <c r="A16" s="1035" t="s">
        <v>337</v>
      </c>
      <c r="B16" s="1036"/>
      <c r="C16" s="1036"/>
      <c r="D16" s="1036"/>
      <c r="E16" s="1036"/>
      <c r="F16" s="1036"/>
      <c r="G16" s="1037"/>
    </row>
    <row r="17" spans="1:11" ht="21.95" customHeight="1">
      <c r="A17" s="1050" t="s">
        <v>449</v>
      </c>
      <c r="B17" s="1051"/>
      <c r="C17" s="1051"/>
      <c r="D17" s="1051"/>
      <c r="E17" s="1051"/>
      <c r="F17" s="1051"/>
      <c r="G17" s="1052"/>
    </row>
    <row r="18" spans="1:11" ht="21.95" customHeight="1">
      <c r="A18" s="1038" t="s">
        <v>218</v>
      </c>
      <c r="B18" s="1039"/>
      <c r="C18" s="1039"/>
      <c r="D18" s="1039"/>
      <c r="E18" s="1039"/>
      <c r="F18" s="1039"/>
      <c r="G18" s="1040"/>
    </row>
    <row r="19" spans="1:11" ht="21.95" customHeight="1">
      <c r="A19" s="168" t="s">
        <v>4</v>
      </c>
      <c r="B19" s="439" t="s">
        <v>1</v>
      </c>
      <c r="C19" s="439" t="s">
        <v>2</v>
      </c>
      <c r="D19" s="439" t="s">
        <v>3</v>
      </c>
      <c r="E19" s="439" t="s">
        <v>5</v>
      </c>
      <c r="F19" s="455" t="s">
        <v>450</v>
      </c>
      <c r="G19" s="359" t="s">
        <v>224</v>
      </c>
    </row>
    <row r="20" spans="1:11" ht="21.95" customHeight="1">
      <c r="A20" s="323" t="s">
        <v>920</v>
      </c>
      <c r="B20" s="451" t="s">
        <v>1172</v>
      </c>
      <c r="C20" s="452">
        <v>45776</v>
      </c>
      <c r="D20" s="452">
        <v>45777</v>
      </c>
      <c r="E20" s="453">
        <v>45779</v>
      </c>
      <c r="F20" s="454">
        <v>45783</v>
      </c>
      <c r="G20" s="298" t="s">
        <v>776</v>
      </c>
    </row>
    <row r="21" spans="1:11" ht="21.95" customHeight="1">
      <c r="A21" s="323" t="s">
        <v>1394</v>
      </c>
      <c r="B21" s="451" t="s">
        <v>1395</v>
      </c>
      <c r="C21" s="452">
        <v>45777</v>
      </c>
      <c r="D21" s="452">
        <v>45779</v>
      </c>
      <c r="E21" s="453">
        <v>45781</v>
      </c>
      <c r="F21" s="454">
        <v>45784</v>
      </c>
      <c r="G21" s="298" t="s">
        <v>776</v>
      </c>
    </row>
    <row r="22" spans="1:11" ht="21.95" customHeight="1">
      <c r="A22" s="323" t="s">
        <v>89</v>
      </c>
      <c r="B22" s="451" t="s">
        <v>89</v>
      </c>
      <c r="C22" s="452">
        <v>45783</v>
      </c>
      <c r="D22" s="452">
        <v>45784</v>
      </c>
      <c r="E22" s="453">
        <v>45786</v>
      </c>
      <c r="F22" s="454">
        <v>45789</v>
      </c>
      <c r="G22" s="298"/>
      <c r="K22" s="216"/>
    </row>
    <row r="23" spans="1:11" ht="21.95" customHeight="1" thickBot="1">
      <c r="A23" s="323" t="s">
        <v>1396</v>
      </c>
      <c r="B23" s="451" t="s">
        <v>1043</v>
      </c>
      <c r="C23" s="452">
        <v>45785</v>
      </c>
      <c r="D23" s="452">
        <v>45786</v>
      </c>
      <c r="E23" s="453">
        <v>45788</v>
      </c>
      <c r="F23" s="454">
        <v>45792</v>
      </c>
      <c r="G23" s="298" t="s">
        <v>367</v>
      </c>
    </row>
    <row r="24" spans="1:11" ht="21.95" customHeight="1">
      <c r="A24" s="1041" t="s">
        <v>775</v>
      </c>
      <c r="B24" s="1042"/>
      <c r="C24" s="1042"/>
      <c r="D24" s="1042"/>
      <c r="E24" s="1042"/>
      <c r="F24" s="1042"/>
      <c r="G24" s="1034"/>
    </row>
    <row r="25" spans="1:11" ht="21.95" customHeight="1">
      <c r="A25" s="1035" t="s">
        <v>337</v>
      </c>
      <c r="B25" s="1036"/>
      <c r="C25" s="1036"/>
      <c r="D25" s="1036"/>
      <c r="E25" s="1036"/>
      <c r="F25" s="1036"/>
      <c r="G25" s="1037"/>
      <c r="I25" s="29"/>
    </row>
    <row r="26" spans="1:11" ht="21.95" customHeight="1">
      <c r="A26" s="1050" t="s">
        <v>159</v>
      </c>
      <c r="B26" s="1051"/>
      <c r="C26" s="1051"/>
      <c r="D26" s="1051"/>
      <c r="E26" s="1051"/>
      <c r="F26" s="1051"/>
      <c r="G26" s="1052"/>
    </row>
    <row r="27" spans="1:11" ht="21.95" customHeight="1">
      <c r="A27" s="1038" t="s">
        <v>218</v>
      </c>
      <c r="B27" s="1039"/>
      <c r="C27" s="1039"/>
      <c r="D27" s="1039"/>
      <c r="E27" s="1039"/>
      <c r="F27" s="1039"/>
      <c r="G27" s="1040"/>
    </row>
    <row r="28" spans="1:11" ht="21.95" customHeight="1">
      <c r="A28" s="168" t="s">
        <v>174</v>
      </c>
      <c r="B28" s="439" t="s">
        <v>1</v>
      </c>
      <c r="C28" s="439" t="s">
        <v>2</v>
      </c>
      <c r="D28" s="439" t="s">
        <v>3</v>
      </c>
      <c r="E28" s="439" t="s">
        <v>5</v>
      </c>
      <c r="F28" s="439" t="s">
        <v>451</v>
      </c>
      <c r="G28" s="359" t="s">
        <v>224</v>
      </c>
    </row>
    <row r="29" spans="1:11" ht="21.95" customHeight="1">
      <c r="A29" s="323" t="s">
        <v>1397</v>
      </c>
      <c r="B29" s="451" t="s">
        <v>762</v>
      </c>
      <c r="C29" s="452">
        <v>45777</v>
      </c>
      <c r="D29" s="452">
        <v>45779</v>
      </c>
      <c r="E29" s="453">
        <v>45781</v>
      </c>
      <c r="F29" s="454">
        <v>45785</v>
      </c>
      <c r="G29" s="360" t="s">
        <v>448</v>
      </c>
    </row>
    <row r="30" spans="1:11" ht="21.95" customHeight="1">
      <c r="A30" s="323" t="s">
        <v>919</v>
      </c>
      <c r="B30" s="451" t="s">
        <v>1043</v>
      </c>
      <c r="C30" s="452">
        <v>45785</v>
      </c>
      <c r="D30" s="452">
        <v>45786</v>
      </c>
      <c r="E30" s="453">
        <v>45788</v>
      </c>
      <c r="F30" s="454">
        <v>45791</v>
      </c>
      <c r="G30" s="360" t="s">
        <v>367</v>
      </c>
    </row>
    <row r="31" spans="1:11" ht="21.95" customHeight="1">
      <c r="A31" s="323" t="s">
        <v>922</v>
      </c>
      <c r="B31" s="451" t="s">
        <v>921</v>
      </c>
      <c r="C31" s="452">
        <v>45792</v>
      </c>
      <c r="D31" s="452">
        <v>45793</v>
      </c>
      <c r="E31" s="453">
        <v>45797</v>
      </c>
      <c r="F31" s="454">
        <v>45801</v>
      </c>
      <c r="G31" s="360" t="s">
        <v>448</v>
      </c>
    </row>
    <row r="32" spans="1:11" ht="21.95" customHeight="1" thickBot="1">
      <c r="A32" s="572" t="s">
        <v>1042</v>
      </c>
      <c r="B32" s="506" t="s">
        <v>1398</v>
      </c>
      <c r="C32" s="324">
        <v>45799</v>
      </c>
      <c r="D32" s="324">
        <v>45800</v>
      </c>
      <c r="E32" s="507">
        <v>45802</v>
      </c>
      <c r="F32" s="321">
        <v>45805</v>
      </c>
      <c r="G32" s="508" t="s">
        <v>367</v>
      </c>
    </row>
    <row r="33" spans="1:9" ht="21.95" customHeight="1">
      <c r="A33" s="1056" t="s">
        <v>368</v>
      </c>
      <c r="B33" s="1057"/>
      <c r="C33" s="1057"/>
      <c r="D33" s="1057"/>
      <c r="E33" s="1057"/>
      <c r="F33" s="1057"/>
      <c r="G33" s="1058"/>
      <c r="I33" s="29"/>
    </row>
    <row r="34" spans="1:9" ht="21.95" customHeight="1">
      <c r="A34" s="1025" t="s">
        <v>629</v>
      </c>
      <c r="B34" s="1026"/>
      <c r="C34" s="1026"/>
      <c r="D34" s="1026"/>
      <c r="E34" s="1026"/>
      <c r="F34" s="1026"/>
      <c r="G34" s="1027"/>
    </row>
    <row r="35" spans="1:9" ht="21.95" customHeight="1">
      <c r="A35" s="1053" t="s">
        <v>242</v>
      </c>
      <c r="B35" s="1054"/>
      <c r="C35" s="1054"/>
      <c r="D35" s="1054"/>
      <c r="E35" s="1054"/>
      <c r="F35" s="1054"/>
      <c r="G35" s="1055"/>
    </row>
    <row r="36" spans="1:9" ht="21.95" customHeight="1">
      <c r="A36" s="1059" t="s">
        <v>452</v>
      </c>
      <c r="B36" s="1060"/>
      <c r="C36" s="1060"/>
      <c r="D36" s="1060"/>
      <c r="E36" s="1060"/>
      <c r="F36" s="1060"/>
      <c r="G36" s="1061"/>
    </row>
    <row r="37" spans="1:9" ht="21.95" customHeight="1">
      <c r="A37" s="168" t="s">
        <v>4</v>
      </c>
      <c r="B37" s="439" t="s">
        <v>1</v>
      </c>
      <c r="C37" s="439" t="s">
        <v>2</v>
      </c>
      <c r="D37" s="439" t="s">
        <v>3</v>
      </c>
      <c r="E37" s="439" t="s">
        <v>5</v>
      </c>
      <c r="F37" s="439" t="s">
        <v>453</v>
      </c>
      <c r="G37" s="359" t="s">
        <v>6</v>
      </c>
    </row>
    <row r="38" spans="1:9" ht="21.95" customHeight="1">
      <c r="A38" s="150" t="s">
        <v>455</v>
      </c>
      <c r="B38" s="456" t="s">
        <v>725</v>
      </c>
      <c r="C38" s="457" t="s">
        <v>862</v>
      </c>
      <c r="D38" s="457" t="s">
        <v>862</v>
      </c>
      <c r="E38" s="446" t="s">
        <v>1138</v>
      </c>
      <c r="F38" s="429">
        <v>45792</v>
      </c>
      <c r="G38" s="361" t="s">
        <v>454</v>
      </c>
    </row>
    <row r="39" spans="1:9" ht="21.95" customHeight="1">
      <c r="A39" s="150" t="s">
        <v>1399</v>
      </c>
      <c r="B39" s="456" t="s">
        <v>654</v>
      </c>
      <c r="C39" s="457" t="s">
        <v>864</v>
      </c>
      <c r="D39" s="457" t="s">
        <v>924</v>
      </c>
      <c r="E39" s="446" t="s">
        <v>1008</v>
      </c>
      <c r="F39" s="429">
        <v>45799</v>
      </c>
      <c r="G39" s="361" t="s">
        <v>454</v>
      </c>
    </row>
    <row r="40" spans="1:9" ht="21.95" customHeight="1">
      <c r="A40" s="150" t="s">
        <v>1400</v>
      </c>
      <c r="B40" s="456" t="s">
        <v>1053</v>
      </c>
      <c r="C40" s="457" t="s">
        <v>1044</v>
      </c>
      <c r="D40" s="457" t="s">
        <v>1045</v>
      </c>
      <c r="E40" s="446" t="s">
        <v>1092</v>
      </c>
      <c r="F40" s="429">
        <v>45805</v>
      </c>
      <c r="G40" s="361" t="s">
        <v>454</v>
      </c>
    </row>
    <row r="41" spans="1:9" ht="21.95" customHeight="1">
      <c r="A41" s="150" t="s">
        <v>1401</v>
      </c>
      <c r="B41" s="456" t="s">
        <v>725</v>
      </c>
      <c r="C41" s="457" t="s">
        <v>1048</v>
      </c>
      <c r="D41" s="457" t="s">
        <v>1173</v>
      </c>
      <c r="E41" s="446" t="s">
        <v>1174</v>
      </c>
      <c r="F41" s="429">
        <v>45812</v>
      </c>
      <c r="G41" s="361" t="s">
        <v>454</v>
      </c>
    </row>
    <row r="42" spans="1:9" ht="21.95" customHeight="1" thickBot="1">
      <c r="A42" s="150" t="s">
        <v>245</v>
      </c>
      <c r="B42" s="456" t="s">
        <v>245</v>
      </c>
      <c r="C42" s="457" t="s">
        <v>1402</v>
      </c>
      <c r="D42" s="457" t="s">
        <v>1403</v>
      </c>
      <c r="E42" s="446" t="s">
        <v>1404</v>
      </c>
      <c r="F42" s="429">
        <v>45820</v>
      </c>
      <c r="G42" s="361" t="s">
        <v>454</v>
      </c>
    </row>
    <row r="43" spans="1:9" ht="21.95" customHeight="1">
      <c r="A43" s="1022" t="s">
        <v>456</v>
      </c>
      <c r="B43" s="1023"/>
      <c r="C43" s="1023"/>
      <c r="D43" s="1023"/>
      <c r="E43" s="1023"/>
      <c r="F43" s="1023"/>
      <c r="G43" s="1028"/>
    </row>
    <row r="44" spans="1:9" ht="21.95" customHeight="1">
      <c r="A44" s="1025" t="s">
        <v>629</v>
      </c>
      <c r="B44" s="1026"/>
      <c r="C44" s="1026"/>
      <c r="D44" s="1026"/>
      <c r="E44" s="1026"/>
      <c r="F44" s="1026"/>
      <c r="G44" s="1027"/>
    </row>
    <row r="45" spans="1:9" ht="21.95" customHeight="1">
      <c r="A45" s="998" t="s">
        <v>225</v>
      </c>
      <c r="B45" s="999"/>
      <c r="C45" s="999"/>
      <c r="D45" s="999"/>
      <c r="E45" s="999"/>
      <c r="F45" s="999"/>
      <c r="G45" s="1000"/>
    </row>
    <row r="46" spans="1:9" ht="21.95" customHeight="1">
      <c r="A46" s="1001" t="s">
        <v>341</v>
      </c>
      <c r="B46" s="1002"/>
      <c r="C46" s="1002"/>
      <c r="D46" s="1002"/>
      <c r="E46" s="1002"/>
      <c r="F46" s="1002"/>
      <c r="G46" s="1003"/>
    </row>
    <row r="47" spans="1:9" ht="21.95" customHeight="1">
      <c r="A47" s="169" t="s">
        <v>4</v>
      </c>
      <c r="B47" s="458" t="s">
        <v>1</v>
      </c>
      <c r="C47" s="458" t="s">
        <v>2</v>
      </c>
      <c r="D47" s="458" t="s">
        <v>3</v>
      </c>
      <c r="E47" s="458" t="s">
        <v>5</v>
      </c>
      <c r="F47" s="458" t="s">
        <v>457</v>
      </c>
      <c r="G47" s="362" t="s">
        <v>6</v>
      </c>
    </row>
    <row r="48" spans="1:9" ht="21.95" customHeight="1">
      <c r="A48" s="150" t="s">
        <v>455</v>
      </c>
      <c r="B48" s="456" t="s">
        <v>725</v>
      </c>
      <c r="C48" s="457" t="s">
        <v>862</v>
      </c>
      <c r="D48" s="457" t="s">
        <v>862</v>
      </c>
      <c r="E48" s="446" t="s">
        <v>1138</v>
      </c>
      <c r="F48" s="429">
        <v>45795</v>
      </c>
      <c r="G48" s="361" t="s">
        <v>454</v>
      </c>
    </row>
    <row r="49" spans="1:12" ht="21.95" customHeight="1">
      <c r="A49" s="150" t="s">
        <v>779</v>
      </c>
      <c r="B49" s="456" t="s">
        <v>725</v>
      </c>
      <c r="C49" s="457" t="s">
        <v>864</v>
      </c>
      <c r="D49" s="457" t="s">
        <v>924</v>
      </c>
      <c r="E49" s="446" t="s">
        <v>1405</v>
      </c>
      <c r="F49" s="429">
        <v>45804</v>
      </c>
      <c r="G49" s="361" t="s">
        <v>454</v>
      </c>
    </row>
    <row r="50" spans="1:12" ht="21.95" customHeight="1">
      <c r="A50" s="150" t="s">
        <v>1400</v>
      </c>
      <c r="B50" s="456" t="s">
        <v>1053</v>
      </c>
      <c r="C50" s="457" t="s">
        <v>1044</v>
      </c>
      <c r="D50" s="457" t="s">
        <v>1045</v>
      </c>
      <c r="E50" s="446" t="s">
        <v>1092</v>
      </c>
      <c r="F50" s="429">
        <v>45808</v>
      </c>
      <c r="G50" s="361" t="s">
        <v>454</v>
      </c>
    </row>
    <row r="51" spans="1:12" ht="21.95" customHeight="1" thickBot="1">
      <c r="A51" s="150" t="s">
        <v>1401</v>
      </c>
      <c r="B51" s="456" t="s">
        <v>725</v>
      </c>
      <c r="C51" s="457" t="s">
        <v>1048</v>
      </c>
      <c r="D51" s="457" t="s">
        <v>1173</v>
      </c>
      <c r="E51" s="446" t="s">
        <v>1174</v>
      </c>
      <c r="F51" s="429">
        <v>45814</v>
      </c>
      <c r="G51" s="361" t="s">
        <v>454</v>
      </c>
    </row>
    <row r="52" spans="1:12" ht="21.95" customHeight="1">
      <c r="A52" s="1022" t="s">
        <v>458</v>
      </c>
      <c r="B52" s="1023"/>
      <c r="C52" s="1023"/>
      <c r="D52" s="1023"/>
      <c r="E52" s="1023"/>
      <c r="F52" s="1023"/>
      <c r="G52" s="1024"/>
    </row>
    <row r="53" spans="1:12" ht="21.95" customHeight="1">
      <c r="A53" s="1025" t="s">
        <v>459</v>
      </c>
      <c r="B53" s="1026"/>
      <c r="C53" s="1026"/>
      <c r="D53" s="1026"/>
      <c r="E53" s="1026"/>
      <c r="F53" s="1026"/>
      <c r="G53" s="1027"/>
    </row>
    <row r="54" spans="1:12" ht="21.95" customHeight="1">
      <c r="A54" s="1019" t="s">
        <v>460</v>
      </c>
      <c r="B54" s="1020"/>
      <c r="C54" s="1020"/>
      <c r="D54" s="1020"/>
      <c r="E54" s="1020"/>
      <c r="F54" s="1020"/>
      <c r="G54" s="1021"/>
    </row>
    <row r="55" spans="1:12" ht="21.95" customHeight="1">
      <c r="A55" s="1013" t="s">
        <v>341</v>
      </c>
      <c r="B55" s="1014"/>
      <c r="C55" s="1014"/>
      <c r="D55" s="1014"/>
      <c r="E55" s="1014"/>
      <c r="F55" s="1014"/>
      <c r="G55" s="1015"/>
    </row>
    <row r="56" spans="1:12" ht="21.95" customHeight="1" thickBot="1">
      <c r="A56" s="1065" t="s">
        <v>461</v>
      </c>
      <c r="B56" s="1066"/>
      <c r="C56" s="1066"/>
      <c r="D56" s="1066"/>
      <c r="E56" s="1066"/>
      <c r="F56" s="1066"/>
      <c r="G56" s="1067"/>
    </row>
    <row r="57" spans="1:12" ht="21.95" customHeight="1">
      <c r="A57" s="1022" t="s">
        <v>462</v>
      </c>
      <c r="B57" s="1023"/>
      <c r="C57" s="1023"/>
      <c r="D57" s="1023"/>
      <c r="E57" s="1023"/>
      <c r="F57" s="1023"/>
      <c r="G57" s="1028"/>
    </row>
    <row r="58" spans="1:12" ht="21.95" customHeight="1">
      <c r="A58" s="1029" t="s">
        <v>463</v>
      </c>
      <c r="B58" s="1030"/>
      <c r="C58" s="1030"/>
      <c r="D58" s="1030"/>
      <c r="E58" s="1030"/>
      <c r="F58" s="1030"/>
      <c r="G58" s="1031"/>
    </row>
    <row r="59" spans="1:12" ht="21.95" customHeight="1">
      <c r="A59" s="998" t="s">
        <v>225</v>
      </c>
      <c r="B59" s="999"/>
      <c r="C59" s="999"/>
      <c r="D59" s="999"/>
      <c r="E59" s="999"/>
      <c r="F59" s="999"/>
      <c r="G59" s="1000"/>
    </row>
    <row r="60" spans="1:12" ht="21.95" customHeight="1">
      <c r="A60" s="1001" t="s">
        <v>341</v>
      </c>
      <c r="B60" s="1002"/>
      <c r="C60" s="1002"/>
      <c r="D60" s="1002"/>
      <c r="E60" s="1002"/>
      <c r="F60" s="1002"/>
      <c r="G60" s="1003"/>
    </row>
    <row r="61" spans="1:12" ht="21.95" customHeight="1">
      <c r="A61" s="169" t="s">
        <v>4</v>
      </c>
      <c r="B61" s="458" t="s">
        <v>1</v>
      </c>
      <c r="C61" s="458" t="s">
        <v>2</v>
      </c>
      <c r="D61" s="458" t="s">
        <v>3</v>
      </c>
      <c r="E61" s="458" t="s">
        <v>5</v>
      </c>
      <c r="F61" s="458" t="s">
        <v>8</v>
      </c>
      <c r="G61" s="362" t="s">
        <v>6</v>
      </c>
    </row>
    <row r="62" spans="1:12" ht="21.95" customHeight="1">
      <c r="A62" s="170" t="s">
        <v>925</v>
      </c>
      <c r="B62" s="332" t="s">
        <v>654</v>
      </c>
      <c r="C62" s="777" t="s">
        <v>862</v>
      </c>
      <c r="D62" s="777" t="s">
        <v>862</v>
      </c>
      <c r="E62" s="460">
        <v>45785</v>
      </c>
      <c r="F62" s="461">
        <v>45796</v>
      </c>
      <c r="G62" s="769" t="s">
        <v>464</v>
      </c>
    </row>
    <row r="63" spans="1:12" ht="21.95" customHeight="1">
      <c r="A63" s="170" t="s">
        <v>863</v>
      </c>
      <c r="B63" s="332" t="s">
        <v>725</v>
      </c>
      <c r="C63" s="459" t="s">
        <v>1046</v>
      </c>
      <c r="D63" s="459" t="s">
        <v>1046</v>
      </c>
      <c r="E63" s="460">
        <v>45791</v>
      </c>
      <c r="F63" s="461">
        <v>45803</v>
      </c>
      <c r="G63" s="769" t="s">
        <v>464</v>
      </c>
    </row>
    <row r="64" spans="1:12" ht="21.95" customHeight="1">
      <c r="A64" s="170" t="s">
        <v>926</v>
      </c>
      <c r="B64" s="332" t="s">
        <v>927</v>
      </c>
      <c r="C64" s="459" t="s">
        <v>928</v>
      </c>
      <c r="D64" s="459" t="s">
        <v>928</v>
      </c>
      <c r="E64" s="460">
        <v>45800</v>
      </c>
      <c r="F64" s="461">
        <v>45813</v>
      </c>
      <c r="G64" s="769" t="s">
        <v>464</v>
      </c>
      <c r="L64" s="13"/>
    </row>
    <row r="65" spans="1:7" ht="21.95" customHeight="1">
      <c r="A65" s="170" t="s">
        <v>777</v>
      </c>
      <c r="B65" s="332" t="s">
        <v>725</v>
      </c>
      <c r="C65" s="459" t="s">
        <v>1047</v>
      </c>
      <c r="D65" s="459" t="s">
        <v>1047</v>
      </c>
      <c r="E65" s="460">
        <v>45806</v>
      </c>
      <c r="F65" s="461">
        <v>45819</v>
      </c>
      <c r="G65" s="769" t="s">
        <v>464</v>
      </c>
    </row>
    <row r="66" spans="1:7" ht="21.95" customHeight="1">
      <c r="A66" s="170" t="s">
        <v>925</v>
      </c>
      <c r="B66" s="332" t="s">
        <v>725</v>
      </c>
      <c r="C66" s="459" t="s">
        <v>1175</v>
      </c>
      <c r="D66" s="459" t="s">
        <v>1175</v>
      </c>
      <c r="E66" s="460">
        <v>45812</v>
      </c>
      <c r="F66" s="461">
        <v>45824</v>
      </c>
      <c r="G66" s="769" t="s">
        <v>464</v>
      </c>
    </row>
    <row r="67" spans="1:7" ht="21.95" customHeight="1" thickBot="1">
      <c r="A67" s="170" t="s">
        <v>863</v>
      </c>
      <c r="B67" s="332" t="s">
        <v>721</v>
      </c>
      <c r="C67" s="459" t="s">
        <v>1406</v>
      </c>
      <c r="D67" s="459" t="s">
        <v>1406</v>
      </c>
      <c r="E67" s="460">
        <v>45819</v>
      </c>
      <c r="F67" s="461">
        <v>45831</v>
      </c>
      <c r="G67" s="769" t="s">
        <v>464</v>
      </c>
    </row>
    <row r="68" spans="1:7" ht="21.95" customHeight="1">
      <c r="A68" s="1022" t="s">
        <v>465</v>
      </c>
      <c r="B68" s="1023"/>
      <c r="C68" s="1023"/>
      <c r="D68" s="1023"/>
      <c r="E68" s="1023"/>
      <c r="F68" s="1023"/>
      <c r="G68" s="1028"/>
    </row>
    <row r="69" spans="1:7" ht="21.95" customHeight="1">
      <c r="A69" s="1029" t="s">
        <v>463</v>
      </c>
      <c r="B69" s="1030"/>
      <c r="C69" s="1030"/>
      <c r="D69" s="1030"/>
      <c r="E69" s="1030"/>
      <c r="F69" s="1030"/>
      <c r="G69" s="1031"/>
    </row>
    <row r="70" spans="1:7" ht="21.95" customHeight="1">
      <c r="A70" s="998" t="s">
        <v>225</v>
      </c>
      <c r="B70" s="999"/>
      <c r="C70" s="999"/>
      <c r="D70" s="999"/>
      <c r="E70" s="999"/>
      <c r="F70" s="999"/>
      <c r="G70" s="1000"/>
    </row>
    <row r="71" spans="1:7" ht="21.95" customHeight="1">
      <c r="A71" s="1001" t="s">
        <v>341</v>
      </c>
      <c r="B71" s="1002"/>
      <c r="C71" s="1002"/>
      <c r="D71" s="1002"/>
      <c r="E71" s="1002"/>
      <c r="F71" s="1002"/>
      <c r="G71" s="1003"/>
    </row>
    <row r="72" spans="1:7" ht="21.95" customHeight="1">
      <c r="A72" s="169" t="s">
        <v>4</v>
      </c>
      <c r="B72" s="458" t="s">
        <v>1</v>
      </c>
      <c r="C72" s="458" t="s">
        <v>126</v>
      </c>
      <c r="D72" s="458" t="s">
        <v>3</v>
      </c>
      <c r="E72" s="458" t="s">
        <v>5</v>
      </c>
      <c r="F72" s="458" t="s">
        <v>7</v>
      </c>
      <c r="G72" s="362" t="s">
        <v>6</v>
      </c>
    </row>
    <row r="73" spans="1:7" ht="21.95" customHeight="1">
      <c r="A73" s="170" t="s">
        <v>925</v>
      </c>
      <c r="B73" s="332" t="s">
        <v>654</v>
      </c>
      <c r="C73" s="777" t="s">
        <v>862</v>
      </c>
      <c r="D73" s="777" t="s">
        <v>862</v>
      </c>
      <c r="E73" s="460">
        <v>45785</v>
      </c>
      <c r="F73" s="461">
        <v>45798</v>
      </c>
      <c r="G73" s="769" t="s">
        <v>464</v>
      </c>
    </row>
    <row r="74" spans="1:7" ht="21.95" customHeight="1">
      <c r="A74" s="170" t="s">
        <v>863</v>
      </c>
      <c r="B74" s="332" t="s">
        <v>725</v>
      </c>
      <c r="C74" s="459" t="s">
        <v>1046</v>
      </c>
      <c r="D74" s="459" t="s">
        <v>1046</v>
      </c>
      <c r="E74" s="460">
        <v>45791</v>
      </c>
      <c r="F74" s="461">
        <v>45805</v>
      </c>
      <c r="G74" s="769" t="s">
        <v>464</v>
      </c>
    </row>
    <row r="75" spans="1:7" ht="21.95" customHeight="1">
      <c r="A75" s="170" t="s">
        <v>245</v>
      </c>
      <c r="B75" s="332" t="s">
        <v>245</v>
      </c>
      <c r="C75" s="459" t="s">
        <v>1176</v>
      </c>
      <c r="D75" s="459" t="s">
        <v>1176</v>
      </c>
      <c r="E75" s="460">
        <v>45798</v>
      </c>
      <c r="F75" s="461">
        <v>45812</v>
      </c>
      <c r="G75" s="769" t="s">
        <v>464</v>
      </c>
    </row>
    <row r="76" spans="1:7" ht="21.95" customHeight="1">
      <c r="A76" s="170" t="s">
        <v>777</v>
      </c>
      <c r="B76" s="332" t="s">
        <v>725</v>
      </c>
      <c r="C76" s="459" t="s">
        <v>1047</v>
      </c>
      <c r="D76" s="459" t="s">
        <v>1047</v>
      </c>
      <c r="E76" s="460">
        <v>45805</v>
      </c>
      <c r="F76" s="461">
        <v>45819</v>
      </c>
      <c r="G76" s="769" t="s">
        <v>464</v>
      </c>
    </row>
    <row r="77" spans="1:7" ht="21.95" customHeight="1" thickBot="1">
      <c r="A77" s="170" t="s">
        <v>925</v>
      </c>
      <c r="B77" s="332" t="s">
        <v>725</v>
      </c>
      <c r="C77" s="459" t="s">
        <v>1175</v>
      </c>
      <c r="D77" s="459" t="s">
        <v>1175</v>
      </c>
      <c r="E77" s="460">
        <v>45812</v>
      </c>
      <c r="F77" s="461">
        <v>45826</v>
      </c>
      <c r="G77" s="769" t="s">
        <v>464</v>
      </c>
    </row>
    <row r="78" spans="1:7" ht="21.95" customHeight="1" thickBot="1">
      <c r="A78" s="1062" t="s">
        <v>466</v>
      </c>
      <c r="B78" s="1063"/>
      <c r="C78" s="1063"/>
      <c r="D78" s="1063"/>
      <c r="E78" s="1063"/>
      <c r="F78" s="1063"/>
      <c r="G78" s="1064"/>
    </row>
    <row r="79" spans="1:7" ht="21.95" customHeight="1">
      <c r="A79" s="1016" t="s">
        <v>630</v>
      </c>
      <c r="B79" s="1017"/>
      <c r="C79" s="1017"/>
      <c r="D79" s="1017"/>
      <c r="E79" s="1017"/>
      <c r="F79" s="1017"/>
      <c r="G79" s="1018"/>
    </row>
    <row r="80" spans="1:7" ht="21.95" customHeight="1">
      <c r="A80" s="1072" t="s">
        <v>242</v>
      </c>
      <c r="B80" s="1073"/>
      <c r="C80" s="1073"/>
      <c r="D80" s="1073"/>
      <c r="E80" s="1073"/>
      <c r="F80" s="1073"/>
      <c r="G80" s="1074"/>
    </row>
    <row r="81" spans="1:11" ht="21.95" customHeight="1">
      <c r="A81" s="1072" t="s">
        <v>218</v>
      </c>
      <c r="B81" s="1073"/>
      <c r="C81" s="1073"/>
      <c r="D81" s="1073"/>
      <c r="E81" s="1073"/>
      <c r="F81" s="1073"/>
      <c r="G81" s="1074"/>
    </row>
    <row r="82" spans="1:11" ht="21.95" customHeight="1">
      <c r="A82" s="210" t="s">
        <v>4</v>
      </c>
      <c r="B82" s="438" t="s">
        <v>1</v>
      </c>
      <c r="C82" s="439" t="s">
        <v>2</v>
      </c>
      <c r="D82" s="438" t="s">
        <v>3</v>
      </c>
      <c r="E82" s="438" t="s">
        <v>5</v>
      </c>
      <c r="F82" s="438" t="s">
        <v>261</v>
      </c>
      <c r="G82" s="363" t="s">
        <v>6</v>
      </c>
    </row>
    <row r="83" spans="1:11" ht="21.95" customHeight="1">
      <c r="A83" s="303" t="s">
        <v>89</v>
      </c>
      <c r="B83" s="462" t="s">
        <v>89</v>
      </c>
      <c r="C83" s="463" t="s">
        <v>868</v>
      </c>
      <c r="D83" s="431" t="s">
        <v>929</v>
      </c>
      <c r="E83" s="460">
        <v>45779</v>
      </c>
      <c r="F83" s="460">
        <v>45788</v>
      </c>
      <c r="G83" s="364" t="s">
        <v>454</v>
      </c>
    </row>
    <row r="84" spans="1:11" ht="21.95" customHeight="1">
      <c r="A84" s="303" t="s">
        <v>1407</v>
      </c>
      <c r="B84" s="462" t="s">
        <v>725</v>
      </c>
      <c r="C84" s="463" t="s">
        <v>862</v>
      </c>
      <c r="D84" s="431" t="s">
        <v>862</v>
      </c>
      <c r="E84" s="460">
        <v>45781</v>
      </c>
      <c r="F84" s="460">
        <v>45789</v>
      </c>
      <c r="G84" s="364" t="s">
        <v>454</v>
      </c>
    </row>
    <row r="85" spans="1:11" ht="21.95" customHeight="1">
      <c r="A85" s="303" t="s">
        <v>1408</v>
      </c>
      <c r="B85" s="462" t="s">
        <v>721</v>
      </c>
      <c r="C85" s="463" t="s">
        <v>1050</v>
      </c>
      <c r="D85" s="431" t="s">
        <v>1050</v>
      </c>
      <c r="E85" s="460">
        <v>45786</v>
      </c>
      <c r="F85" s="460">
        <v>45795</v>
      </c>
      <c r="G85" s="364" t="s">
        <v>454</v>
      </c>
      <c r="K85" s="217"/>
    </row>
    <row r="86" spans="1:11" ht="21.95" customHeight="1">
      <c r="A86" s="303" t="s">
        <v>1049</v>
      </c>
      <c r="B86" s="462" t="s">
        <v>721</v>
      </c>
      <c r="C86" s="463" t="s">
        <v>864</v>
      </c>
      <c r="D86" s="431" t="s">
        <v>924</v>
      </c>
      <c r="E86" s="460">
        <v>45789</v>
      </c>
      <c r="F86" s="460">
        <v>45798</v>
      </c>
      <c r="G86" s="364" t="s">
        <v>454</v>
      </c>
    </row>
    <row r="87" spans="1:11" ht="21.95" customHeight="1">
      <c r="A87" s="303" t="s">
        <v>833</v>
      </c>
      <c r="B87" s="462" t="s">
        <v>933</v>
      </c>
      <c r="C87" s="463" t="s">
        <v>865</v>
      </c>
      <c r="D87" s="431" t="s">
        <v>1177</v>
      </c>
      <c r="E87" s="460">
        <v>45793</v>
      </c>
      <c r="F87" s="460">
        <v>45803</v>
      </c>
      <c r="G87" s="364" t="s">
        <v>454</v>
      </c>
    </row>
    <row r="88" spans="1:11" ht="21.95" customHeight="1">
      <c r="A88" s="303" t="s">
        <v>866</v>
      </c>
      <c r="B88" s="462" t="s">
        <v>721</v>
      </c>
      <c r="C88" s="463" t="s">
        <v>1044</v>
      </c>
      <c r="D88" s="431" t="s">
        <v>1045</v>
      </c>
      <c r="E88" s="460">
        <v>45797</v>
      </c>
      <c r="F88" s="460">
        <v>45807</v>
      </c>
      <c r="G88" s="364" t="s">
        <v>454</v>
      </c>
    </row>
    <row r="89" spans="1:11" ht="21.95" customHeight="1">
      <c r="A89" s="303" t="s">
        <v>1407</v>
      </c>
      <c r="B89" s="462" t="s">
        <v>721</v>
      </c>
      <c r="C89" s="463" t="s">
        <v>1409</v>
      </c>
      <c r="D89" s="431" t="s">
        <v>928</v>
      </c>
      <c r="E89" s="460">
        <v>45800</v>
      </c>
      <c r="F89" s="460">
        <v>45809</v>
      </c>
      <c r="G89" s="364" t="s">
        <v>454</v>
      </c>
    </row>
    <row r="90" spans="1:11" ht="21.95" customHeight="1">
      <c r="A90" s="1075" t="s">
        <v>467</v>
      </c>
      <c r="B90" s="1076"/>
      <c r="C90" s="1076"/>
      <c r="D90" s="1076"/>
      <c r="E90" s="1076"/>
      <c r="F90" s="1076"/>
      <c r="G90" s="1077"/>
    </row>
    <row r="91" spans="1:11" ht="21.95" customHeight="1">
      <c r="A91" s="1029" t="s">
        <v>630</v>
      </c>
      <c r="B91" s="1030"/>
      <c r="C91" s="1030"/>
      <c r="D91" s="1030"/>
      <c r="E91" s="1030"/>
      <c r="F91" s="1030"/>
      <c r="G91" s="1031"/>
    </row>
    <row r="92" spans="1:11" ht="21.95" customHeight="1">
      <c r="A92" s="998" t="s">
        <v>225</v>
      </c>
      <c r="B92" s="999"/>
      <c r="C92" s="999"/>
      <c r="D92" s="999"/>
      <c r="E92" s="999"/>
      <c r="F92" s="999"/>
      <c r="G92" s="1000"/>
    </row>
    <row r="93" spans="1:11" ht="21.95" customHeight="1">
      <c r="A93" s="1001" t="s">
        <v>341</v>
      </c>
      <c r="B93" s="1002"/>
      <c r="C93" s="1002"/>
      <c r="D93" s="1002"/>
      <c r="E93" s="1002"/>
      <c r="F93" s="1002"/>
      <c r="G93" s="1003"/>
    </row>
    <row r="94" spans="1:11" ht="21.95" customHeight="1">
      <c r="A94" s="210" t="s">
        <v>4</v>
      </c>
      <c r="B94" s="438" t="s">
        <v>1</v>
      </c>
      <c r="C94" s="439" t="s">
        <v>2</v>
      </c>
      <c r="D94" s="438" t="s">
        <v>3</v>
      </c>
      <c r="E94" s="438" t="s">
        <v>5</v>
      </c>
      <c r="F94" s="438" t="s">
        <v>351</v>
      </c>
      <c r="G94" s="363" t="s">
        <v>6</v>
      </c>
    </row>
    <row r="95" spans="1:11" ht="21.95" customHeight="1">
      <c r="A95" s="303" t="s">
        <v>89</v>
      </c>
      <c r="B95" s="462" t="s">
        <v>89</v>
      </c>
      <c r="C95" s="463" t="s">
        <v>868</v>
      </c>
      <c r="D95" s="431" t="s">
        <v>929</v>
      </c>
      <c r="E95" s="460">
        <v>45779</v>
      </c>
      <c r="F95" s="460">
        <v>45786</v>
      </c>
      <c r="G95" s="364" t="s">
        <v>454</v>
      </c>
    </row>
    <row r="96" spans="1:11" ht="21.95" customHeight="1">
      <c r="A96" s="303" t="s">
        <v>1407</v>
      </c>
      <c r="B96" s="462" t="s">
        <v>725</v>
      </c>
      <c r="C96" s="463" t="s">
        <v>862</v>
      </c>
      <c r="D96" s="431" t="s">
        <v>862</v>
      </c>
      <c r="E96" s="460">
        <v>45781</v>
      </c>
      <c r="F96" s="460">
        <v>45788</v>
      </c>
      <c r="G96" s="364" t="s">
        <v>454</v>
      </c>
    </row>
    <row r="97" spans="1:7" ht="21.95" customHeight="1">
      <c r="A97" s="303" t="s">
        <v>1408</v>
      </c>
      <c r="B97" s="462" t="s">
        <v>721</v>
      </c>
      <c r="C97" s="463" t="s">
        <v>1050</v>
      </c>
      <c r="D97" s="431" t="s">
        <v>1050</v>
      </c>
      <c r="E97" s="460">
        <v>45786</v>
      </c>
      <c r="F97" s="460">
        <v>45794</v>
      </c>
      <c r="G97" s="364" t="s">
        <v>454</v>
      </c>
    </row>
    <row r="98" spans="1:7" ht="21.95" customHeight="1">
      <c r="A98" s="303" t="s">
        <v>1049</v>
      </c>
      <c r="B98" s="462" t="s">
        <v>721</v>
      </c>
      <c r="C98" s="463" t="s">
        <v>864</v>
      </c>
      <c r="D98" s="431" t="s">
        <v>924</v>
      </c>
      <c r="E98" s="460">
        <v>45790</v>
      </c>
      <c r="F98" s="460">
        <v>45798</v>
      </c>
      <c r="G98" s="364" t="s">
        <v>454</v>
      </c>
    </row>
    <row r="99" spans="1:7" ht="21.95" customHeight="1">
      <c r="A99" s="303" t="s">
        <v>245</v>
      </c>
      <c r="B99" s="462" t="s">
        <v>245</v>
      </c>
      <c r="C99" s="463" t="s">
        <v>865</v>
      </c>
      <c r="D99" s="431" t="s">
        <v>1177</v>
      </c>
      <c r="E99" s="460">
        <v>45793</v>
      </c>
      <c r="F99" s="460">
        <v>45801</v>
      </c>
      <c r="G99" s="364" t="s">
        <v>454</v>
      </c>
    </row>
    <row r="100" spans="1:7" ht="21.95" customHeight="1">
      <c r="A100" s="303" t="s">
        <v>773</v>
      </c>
      <c r="B100" s="462" t="s">
        <v>1056</v>
      </c>
      <c r="C100" s="463" t="s">
        <v>1044</v>
      </c>
      <c r="D100" s="431" t="s">
        <v>1045</v>
      </c>
      <c r="E100" s="460">
        <v>45795</v>
      </c>
      <c r="F100" s="460">
        <v>45802</v>
      </c>
      <c r="G100" s="364" t="s">
        <v>454</v>
      </c>
    </row>
    <row r="101" spans="1:7" ht="21.95" customHeight="1" thickBot="1">
      <c r="A101" s="303" t="s">
        <v>1407</v>
      </c>
      <c r="B101" s="462" t="s">
        <v>721</v>
      </c>
      <c r="C101" s="463" t="s">
        <v>1409</v>
      </c>
      <c r="D101" s="431" t="s">
        <v>928</v>
      </c>
      <c r="E101" s="460">
        <v>45800</v>
      </c>
      <c r="F101" s="460">
        <v>45809</v>
      </c>
      <c r="G101" s="364" t="s">
        <v>454</v>
      </c>
    </row>
    <row r="102" spans="1:7" ht="21.95" customHeight="1">
      <c r="A102" s="1068" t="s">
        <v>468</v>
      </c>
      <c r="B102" s="1069"/>
      <c r="C102" s="1069"/>
      <c r="D102" s="1069"/>
      <c r="E102" s="1069"/>
      <c r="F102" s="1069"/>
      <c r="G102" s="1070"/>
    </row>
    <row r="103" spans="1:7" ht="21.95" customHeight="1">
      <c r="A103" s="1029" t="s">
        <v>469</v>
      </c>
      <c r="B103" s="1030"/>
      <c r="C103" s="1030"/>
      <c r="D103" s="1030"/>
      <c r="E103" s="1030"/>
      <c r="F103" s="1030"/>
      <c r="G103" s="1031"/>
    </row>
    <row r="104" spans="1:7" ht="21.95" customHeight="1">
      <c r="A104" s="406" t="s">
        <v>600</v>
      </c>
      <c r="B104" s="536"/>
      <c r="C104" s="536"/>
      <c r="D104" s="536"/>
      <c r="E104" s="536"/>
      <c r="F104" s="536"/>
      <c r="G104" s="407"/>
    </row>
    <row r="105" spans="1:7" ht="21.95" customHeight="1">
      <c r="A105" s="1019" t="s">
        <v>460</v>
      </c>
      <c r="B105" s="1071"/>
      <c r="C105" s="1071"/>
      <c r="D105" s="1071"/>
      <c r="E105" s="1071"/>
      <c r="F105" s="1071"/>
      <c r="G105" s="1021"/>
    </row>
    <row r="106" spans="1:7" ht="21.95" customHeight="1">
      <c r="A106" s="1013" t="s">
        <v>341</v>
      </c>
      <c r="B106" s="1014"/>
      <c r="C106" s="1014"/>
      <c r="D106" s="1014"/>
      <c r="E106" s="1014"/>
      <c r="F106" s="1014"/>
      <c r="G106" s="1015"/>
    </row>
    <row r="107" spans="1:7" ht="21.95" customHeight="1">
      <c r="A107" s="171" t="s">
        <v>244</v>
      </c>
      <c r="B107" s="464" t="s">
        <v>219</v>
      </c>
      <c r="C107" s="537" t="s">
        <v>169</v>
      </c>
      <c r="D107" s="419" t="s">
        <v>170</v>
      </c>
      <c r="E107" s="419" t="s">
        <v>168</v>
      </c>
      <c r="F107" s="419" t="s">
        <v>369</v>
      </c>
      <c r="G107" s="365" t="s">
        <v>171</v>
      </c>
    </row>
    <row r="108" spans="1:7" ht="21.95" customHeight="1">
      <c r="A108" s="538" t="s">
        <v>720</v>
      </c>
      <c r="B108" s="539" t="s">
        <v>1051</v>
      </c>
      <c r="C108" s="732" t="s">
        <v>769</v>
      </c>
      <c r="D108" s="732" t="s">
        <v>1052</v>
      </c>
      <c r="E108" s="540">
        <v>45784</v>
      </c>
      <c r="F108" s="466">
        <v>45788</v>
      </c>
      <c r="G108" s="541" t="s">
        <v>370</v>
      </c>
    </row>
    <row r="109" spans="1:7" ht="21.95" customHeight="1">
      <c r="A109" s="538" t="s">
        <v>930</v>
      </c>
      <c r="B109" s="539" t="s">
        <v>1053</v>
      </c>
      <c r="C109" s="732" t="s">
        <v>769</v>
      </c>
      <c r="D109" s="732" t="s">
        <v>1410</v>
      </c>
      <c r="E109" s="540">
        <v>45784</v>
      </c>
      <c r="F109" s="466">
        <v>45788</v>
      </c>
      <c r="G109" s="541" t="s">
        <v>342</v>
      </c>
    </row>
    <row r="110" spans="1:7" ht="21.95" customHeight="1">
      <c r="A110" s="538" t="s">
        <v>1179</v>
      </c>
      <c r="B110" s="539" t="s">
        <v>1180</v>
      </c>
      <c r="C110" s="459" t="s">
        <v>1181</v>
      </c>
      <c r="D110" s="459" t="s">
        <v>801</v>
      </c>
      <c r="E110" s="540">
        <v>45789</v>
      </c>
      <c r="F110" s="466">
        <v>45793</v>
      </c>
      <c r="G110" s="541" t="s">
        <v>370</v>
      </c>
    </row>
    <row r="111" spans="1:7" ht="21.95" customHeight="1">
      <c r="A111" s="538" t="s">
        <v>763</v>
      </c>
      <c r="B111" s="539" t="s">
        <v>826</v>
      </c>
      <c r="C111" s="459" t="s">
        <v>1182</v>
      </c>
      <c r="D111" s="459" t="s">
        <v>1181</v>
      </c>
      <c r="E111" s="540">
        <v>45791</v>
      </c>
      <c r="F111" s="466">
        <v>45795</v>
      </c>
      <c r="G111" s="541" t="s">
        <v>342</v>
      </c>
    </row>
    <row r="112" spans="1:7" ht="21.95" customHeight="1">
      <c r="A112" s="538" t="s">
        <v>634</v>
      </c>
      <c r="B112" s="539" t="s">
        <v>1411</v>
      </c>
      <c r="C112" s="459" t="s">
        <v>976</v>
      </c>
      <c r="D112" s="459" t="s">
        <v>844</v>
      </c>
      <c r="E112" s="540">
        <v>45802</v>
      </c>
      <c r="F112" s="466">
        <v>45806</v>
      </c>
      <c r="G112" s="541" t="s">
        <v>370</v>
      </c>
    </row>
    <row r="113" spans="1:7" ht="21.95" customHeight="1">
      <c r="A113" s="538" t="s">
        <v>930</v>
      </c>
      <c r="B113" s="539" t="s">
        <v>654</v>
      </c>
      <c r="C113" s="459" t="s">
        <v>817</v>
      </c>
      <c r="D113" s="459" t="s">
        <v>818</v>
      </c>
      <c r="E113" s="540">
        <v>45798</v>
      </c>
      <c r="F113" s="466">
        <v>45802</v>
      </c>
      <c r="G113" s="541" t="s">
        <v>342</v>
      </c>
    </row>
    <row r="114" spans="1:7" ht="21.95" customHeight="1" thickBot="1">
      <c r="A114" s="411" t="s">
        <v>470</v>
      </c>
      <c r="B114" s="412"/>
      <c r="C114" s="412"/>
      <c r="D114" s="412"/>
      <c r="E114" s="412"/>
      <c r="F114" s="412"/>
      <c r="G114" s="413"/>
    </row>
    <row r="115" spans="1:7" ht="21.95" customHeight="1">
      <c r="A115" s="406" t="s">
        <v>131</v>
      </c>
      <c r="B115" s="536"/>
      <c r="C115" s="536"/>
      <c r="D115" s="536"/>
      <c r="E115" s="536"/>
      <c r="F115" s="536"/>
      <c r="G115" s="407"/>
    </row>
    <row r="116" spans="1:7" ht="21.95" customHeight="1">
      <c r="A116" s="406" t="s">
        <v>132</v>
      </c>
      <c r="B116" s="536"/>
      <c r="C116" s="536"/>
      <c r="D116" s="536"/>
      <c r="E116" s="536"/>
      <c r="F116" s="536"/>
      <c r="G116" s="407"/>
    </row>
    <row r="117" spans="1:7" ht="21.95" customHeight="1">
      <c r="A117" s="406" t="s">
        <v>133</v>
      </c>
      <c r="B117" s="536"/>
      <c r="C117" s="536"/>
      <c r="D117" s="536"/>
      <c r="E117" s="536"/>
      <c r="F117" s="536"/>
      <c r="G117" s="407"/>
    </row>
    <row r="118" spans="1:7" ht="21.95" customHeight="1">
      <c r="A118" s="406" t="s">
        <v>601</v>
      </c>
      <c r="B118" s="536"/>
      <c r="C118" s="536"/>
      <c r="D118" s="536"/>
      <c r="E118" s="536"/>
      <c r="F118" s="536"/>
      <c r="G118" s="407"/>
    </row>
    <row r="119" spans="1:7" ht="21.95" customHeight="1">
      <c r="A119" s="406" t="s">
        <v>834</v>
      </c>
      <c r="B119" s="536"/>
      <c r="C119" s="536"/>
      <c r="D119" s="536"/>
      <c r="E119" s="536"/>
      <c r="F119" s="536"/>
      <c r="G119" s="407"/>
    </row>
    <row r="120" spans="1:7" ht="21.95" customHeight="1">
      <c r="A120" s="1004" t="s">
        <v>371</v>
      </c>
      <c r="B120" s="1005"/>
      <c r="C120" s="1005"/>
      <c r="D120" s="1005"/>
      <c r="E120" s="1005"/>
      <c r="F120" s="1005"/>
      <c r="G120" s="1006"/>
    </row>
    <row r="121" spans="1:7" ht="21.95" customHeight="1">
      <c r="A121" s="1010" t="s">
        <v>239</v>
      </c>
      <c r="B121" s="1011"/>
      <c r="C121" s="1011"/>
      <c r="D121" s="1011"/>
      <c r="E121" s="1011"/>
      <c r="F121" s="1011"/>
      <c r="G121" s="1012"/>
    </row>
    <row r="122" spans="1:7" ht="21.95" customHeight="1">
      <c r="A122" s="1013" t="s">
        <v>341</v>
      </c>
      <c r="B122" s="1014"/>
      <c r="C122" s="1014"/>
      <c r="D122" s="1014"/>
      <c r="E122" s="1014"/>
      <c r="F122" s="1014"/>
      <c r="G122" s="1015"/>
    </row>
    <row r="123" spans="1:7" ht="21.95" customHeight="1">
      <c r="A123" s="542" t="s">
        <v>4</v>
      </c>
      <c r="B123" s="543" t="s">
        <v>1</v>
      </c>
      <c r="C123" s="543" t="s">
        <v>2</v>
      </c>
      <c r="D123" s="543" t="s">
        <v>125</v>
      </c>
      <c r="E123" s="543" t="s">
        <v>5</v>
      </c>
      <c r="F123" s="543" t="s">
        <v>134</v>
      </c>
      <c r="G123" s="544" t="s">
        <v>6</v>
      </c>
    </row>
    <row r="124" spans="1:7" ht="21.95" customHeight="1">
      <c r="A124" s="195" t="s">
        <v>455</v>
      </c>
      <c r="B124" s="308" t="s">
        <v>725</v>
      </c>
      <c r="C124" s="655" t="s">
        <v>1439</v>
      </c>
      <c r="D124" s="655" t="s">
        <v>1412</v>
      </c>
      <c r="E124" s="468">
        <v>45781</v>
      </c>
      <c r="F124" s="468">
        <v>45789</v>
      </c>
      <c r="G124" s="366" t="s">
        <v>260</v>
      </c>
    </row>
    <row r="125" spans="1:7" ht="21.95" customHeight="1">
      <c r="A125" s="195" t="s">
        <v>779</v>
      </c>
      <c r="B125" s="308" t="s">
        <v>725</v>
      </c>
      <c r="C125" s="467" t="s">
        <v>1181</v>
      </c>
      <c r="D125" s="467" t="s">
        <v>801</v>
      </c>
      <c r="E125" s="468">
        <v>45791</v>
      </c>
      <c r="F125" s="468">
        <v>45799</v>
      </c>
      <c r="G125" s="366" t="s">
        <v>260</v>
      </c>
    </row>
    <row r="126" spans="1:7" ht="21.95" customHeight="1">
      <c r="A126" s="195" t="s">
        <v>1400</v>
      </c>
      <c r="B126" s="308" t="s">
        <v>1053</v>
      </c>
      <c r="C126" s="467" t="s">
        <v>817</v>
      </c>
      <c r="D126" s="467" t="s">
        <v>818</v>
      </c>
      <c r="E126" s="468">
        <v>45795</v>
      </c>
      <c r="F126" s="468">
        <v>45803</v>
      </c>
      <c r="G126" s="366" t="s">
        <v>260</v>
      </c>
    </row>
    <row r="127" spans="1:7" ht="21.95" customHeight="1">
      <c r="A127" s="195" t="s">
        <v>1401</v>
      </c>
      <c r="B127" s="308" t="s">
        <v>725</v>
      </c>
      <c r="C127" s="467" t="s">
        <v>844</v>
      </c>
      <c r="D127" s="467" t="s">
        <v>845</v>
      </c>
      <c r="E127" s="468">
        <v>45803</v>
      </c>
      <c r="F127" s="468">
        <v>45811</v>
      </c>
      <c r="G127" s="366" t="s">
        <v>342</v>
      </c>
    </row>
    <row r="128" spans="1:7" ht="21.95" customHeight="1">
      <c r="A128" s="195" t="s">
        <v>1413</v>
      </c>
      <c r="B128" s="308" t="s">
        <v>721</v>
      </c>
      <c r="C128" s="467" t="s">
        <v>931</v>
      </c>
      <c r="D128" s="467" t="s">
        <v>932</v>
      </c>
      <c r="E128" s="468">
        <v>45809</v>
      </c>
      <c r="F128" s="468">
        <v>45817</v>
      </c>
      <c r="G128" s="366" t="s">
        <v>260</v>
      </c>
    </row>
    <row r="129" spans="1:7" ht="21.95" customHeight="1">
      <c r="A129" s="195" t="s">
        <v>779</v>
      </c>
      <c r="B129" s="308" t="s">
        <v>721</v>
      </c>
      <c r="C129" s="467" t="s">
        <v>1183</v>
      </c>
      <c r="D129" s="467" t="s">
        <v>1184</v>
      </c>
      <c r="E129" s="468">
        <v>45819</v>
      </c>
      <c r="F129" s="468">
        <v>45827</v>
      </c>
      <c r="G129" s="366" t="s">
        <v>342</v>
      </c>
    </row>
    <row r="130" spans="1:7" ht="21.95" customHeight="1">
      <c r="A130" s="195" t="s">
        <v>1400</v>
      </c>
      <c r="B130" s="308" t="s">
        <v>654</v>
      </c>
      <c r="C130" s="467" t="s">
        <v>1127</v>
      </c>
      <c r="D130" s="467" t="s">
        <v>1128</v>
      </c>
      <c r="E130" s="468">
        <v>45823</v>
      </c>
      <c r="F130" s="468">
        <v>45831</v>
      </c>
      <c r="G130" s="366" t="s">
        <v>260</v>
      </c>
    </row>
    <row r="131" spans="1:7" ht="21.95" customHeight="1" thickBot="1">
      <c r="A131" s="195" t="s">
        <v>1401</v>
      </c>
      <c r="B131" s="308" t="s">
        <v>721</v>
      </c>
      <c r="C131" s="467" t="s">
        <v>1129</v>
      </c>
      <c r="D131" s="467" t="s">
        <v>1130</v>
      </c>
      <c r="E131" s="468">
        <v>45830</v>
      </c>
      <c r="F131" s="468">
        <v>45838</v>
      </c>
      <c r="G131" s="366" t="s">
        <v>342</v>
      </c>
    </row>
    <row r="132" spans="1:7" ht="21.95" customHeight="1">
      <c r="A132" s="408" t="s">
        <v>471</v>
      </c>
      <c r="B132" s="409"/>
      <c r="C132" s="409"/>
      <c r="D132" s="409"/>
      <c r="E132" s="409"/>
      <c r="F132" s="409"/>
      <c r="G132" s="410"/>
    </row>
    <row r="133" spans="1:7" ht="21.95" customHeight="1">
      <c r="A133" s="1007" t="s">
        <v>472</v>
      </c>
      <c r="B133" s="1008"/>
      <c r="C133" s="1008"/>
      <c r="D133" s="1008"/>
      <c r="E133" s="1008"/>
      <c r="F133" s="1008"/>
      <c r="G133" s="1009"/>
    </row>
    <row r="134" spans="1:7" ht="21.95" customHeight="1">
      <c r="A134" s="998" t="s">
        <v>225</v>
      </c>
      <c r="B134" s="999"/>
      <c r="C134" s="999"/>
      <c r="D134" s="999"/>
      <c r="E134" s="999"/>
      <c r="F134" s="999"/>
      <c r="G134" s="1000"/>
    </row>
    <row r="135" spans="1:7" ht="21.95" customHeight="1">
      <c r="A135" s="1001" t="s">
        <v>341</v>
      </c>
      <c r="B135" s="1002"/>
      <c r="C135" s="1002"/>
      <c r="D135" s="1002"/>
      <c r="E135" s="1002"/>
      <c r="F135" s="1002"/>
      <c r="G135" s="1003"/>
    </row>
    <row r="136" spans="1:7" ht="21.95" customHeight="1">
      <c r="A136" s="172" t="s">
        <v>244</v>
      </c>
      <c r="B136" s="469" t="s">
        <v>219</v>
      </c>
      <c r="C136" s="465" t="s">
        <v>169</v>
      </c>
      <c r="D136" s="465" t="s">
        <v>170</v>
      </c>
      <c r="E136" s="465" t="s">
        <v>168</v>
      </c>
      <c r="F136" s="465" t="s">
        <v>473</v>
      </c>
      <c r="G136" s="367" t="s">
        <v>372</v>
      </c>
    </row>
    <row r="137" spans="1:7" ht="21.95" customHeight="1">
      <c r="A137" s="470" t="s">
        <v>89</v>
      </c>
      <c r="B137" s="221" t="s">
        <v>89</v>
      </c>
      <c r="C137" s="222" t="s">
        <v>862</v>
      </c>
      <c r="D137" s="222" t="s">
        <v>862</v>
      </c>
      <c r="E137" s="223">
        <v>45785</v>
      </c>
      <c r="F137" s="223">
        <v>45795</v>
      </c>
      <c r="G137" s="224">
        <v>45797</v>
      </c>
    </row>
    <row r="138" spans="1:7" ht="21.95" customHeight="1">
      <c r="A138" s="470" t="s">
        <v>1185</v>
      </c>
      <c r="B138" s="221" t="s">
        <v>1186</v>
      </c>
      <c r="C138" s="222" t="s">
        <v>865</v>
      </c>
      <c r="D138" s="222" t="s">
        <v>865</v>
      </c>
      <c r="E138" s="223">
        <v>45792</v>
      </c>
      <c r="F138" s="223">
        <v>45802</v>
      </c>
      <c r="G138" s="224">
        <v>45804</v>
      </c>
    </row>
    <row r="139" spans="1:7" ht="21.95" customHeight="1">
      <c r="A139" s="470" t="s">
        <v>867</v>
      </c>
      <c r="B139" s="221" t="s">
        <v>826</v>
      </c>
      <c r="C139" s="222" t="s">
        <v>1176</v>
      </c>
      <c r="D139" s="222" t="s">
        <v>1187</v>
      </c>
      <c r="E139" s="223">
        <v>45799</v>
      </c>
      <c r="F139" s="223">
        <v>45809</v>
      </c>
      <c r="G139" s="224">
        <v>45811</v>
      </c>
    </row>
    <row r="140" spans="1:7" ht="21.95" customHeight="1" thickBot="1">
      <c r="A140" s="225" t="s">
        <v>767</v>
      </c>
      <c r="B140" s="226" t="s">
        <v>1186</v>
      </c>
      <c r="C140" s="694" t="s">
        <v>1047</v>
      </c>
      <c r="D140" s="694" t="s">
        <v>1047</v>
      </c>
      <c r="E140" s="173">
        <v>45806</v>
      </c>
      <c r="F140" s="173">
        <v>45816</v>
      </c>
      <c r="G140" s="174">
        <v>45818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16" t="s">
        <v>332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0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7" customWidth="1"/>
    <col min="2" max="2" width="11.625" style="297" customWidth="1"/>
    <col min="3" max="6" width="12.625" style="297" customWidth="1"/>
    <col min="7" max="7" width="14.625" style="297" customWidth="1"/>
    <col min="8" max="16384" width="9" style="297"/>
  </cols>
  <sheetData>
    <row r="1" spans="1:7" ht="30" customHeight="1">
      <c r="B1" s="1043" t="s">
        <v>226</v>
      </c>
      <c r="C1" s="1043"/>
      <c r="D1" s="1043"/>
      <c r="E1" s="1043"/>
      <c r="F1" s="1043"/>
      <c r="G1" s="1043"/>
    </row>
    <row r="2" spans="1:7" ht="17.100000000000001" customHeight="1">
      <c r="B2" s="1044" t="s">
        <v>333</v>
      </c>
      <c r="C2" s="1044"/>
      <c r="D2" s="1044"/>
      <c r="E2" s="1044"/>
      <c r="F2" s="1044"/>
      <c r="G2" s="1044"/>
    </row>
    <row r="3" spans="1:7" ht="17.100000000000001" customHeight="1">
      <c r="B3" s="1044" t="s">
        <v>296</v>
      </c>
      <c r="C3" s="1044"/>
      <c r="D3" s="1044"/>
      <c r="E3" s="1044"/>
      <c r="F3" s="1044"/>
      <c r="G3" s="1044"/>
    </row>
    <row r="4" spans="1:7" ht="17.100000000000001" customHeight="1">
      <c r="B4" s="1044" t="s">
        <v>334</v>
      </c>
      <c r="C4" s="1044"/>
      <c r="D4" s="1044"/>
      <c r="E4" s="1044"/>
      <c r="F4" s="1044"/>
      <c r="G4" s="1044"/>
    </row>
    <row r="5" spans="1:7" ht="17.100000000000001" customHeight="1" thickBot="1">
      <c r="A5" s="215"/>
      <c r="B5" s="1045" t="s">
        <v>335</v>
      </c>
      <c r="C5" s="1045"/>
      <c r="D5" s="1045"/>
      <c r="E5" s="1045"/>
      <c r="F5" s="1046"/>
      <c r="G5" s="1046"/>
    </row>
    <row r="6" spans="1:7" s="10" customFormat="1" ht="30" customHeight="1" thickBot="1">
      <c r="A6" s="1102" t="s">
        <v>474</v>
      </c>
      <c r="B6" s="1103"/>
      <c r="C6" s="1103"/>
      <c r="D6" s="1103"/>
      <c r="E6" s="1103"/>
      <c r="F6" s="1103"/>
      <c r="G6" s="1104"/>
    </row>
    <row r="7" spans="1:7" s="10" customFormat="1" ht="21.95" customHeight="1">
      <c r="A7" s="1032" t="s">
        <v>869</v>
      </c>
      <c r="B7" s="1033"/>
      <c r="C7" s="1033"/>
      <c r="D7" s="1033"/>
      <c r="E7" s="1033"/>
      <c r="F7" s="1033"/>
      <c r="G7" s="1034"/>
    </row>
    <row r="8" spans="1:7" s="10" customFormat="1" ht="21.95" customHeight="1">
      <c r="A8" s="1090" t="s">
        <v>475</v>
      </c>
      <c r="B8" s="1091"/>
      <c r="C8" s="1091"/>
      <c r="D8" s="1091"/>
      <c r="E8" s="1091"/>
      <c r="F8" s="1091"/>
      <c r="G8" s="1092"/>
    </row>
    <row r="9" spans="1:7" ht="21.95" customHeight="1">
      <c r="A9" s="1093" t="s">
        <v>240</v>
      </c>
      <c r="B9" s="1094"/>
      <c r="C9" s="1094"/>
      <c r="D9" s="1094"/>
      <c r="E9" s="1094"/>
      <c r="F9" s="1094"/>
      <c r="G9" s="1095"/>
    </row>
    <row r="10" spans="1:7" ht="21.95" customHeight="1">
      <c r="A10" s="1013" t="s">
        <v>218</v>
      </c>
      <c r="B10" s="1014"/>
      <c r="C10" s="1014"/>
      <c r="D10" s="1014"/>
      <c r="E10" s="1014"/>
      <c r="F10" s="1014"/>
      <c r="G10" s="1015"/>
    </row>
    <row r="11" spans="1:7" s="10" customFormat="1" ht="20.100000000000001" customHeight="1">
      <c r="A11" s="528" t="s">
        <v>4</v>
      </c>
      <c r="B11" s="529" t="s">
        <v>1</v>
      </c>
      <c r="C11" s="529" t="s">
        <v>2</v>
      </c>
      <c r="D11" s="529" t="s">
        <v>3</v>
      </c>
      <c r="E11" s="529" t="s">
        <v>5</v>
      </c>
      <c r="F11" s="529" t="s">
        <v>130</v>
      </c>
      <c r="G11" s="530" t="s">
        <v>6</v>
      </c>
    </row>
    <row r="12" spans="1:7" s="10" customFormat="1" ht="20.100000000000001" customHeight="1">
      <c r="A12" s="514" t="s">
        <v>89</v>
      </c>
      <c r="B12" s="515" t="s">
        <v>89</v>
      </c>
      <c r="C12" s="452">
        <v>45776</v>
      </c>
      <c r="D12" s="452">
        <v>45777</v>
      </c>
      <c r="E12" s="453">
        <v>45780</v>
      </c>
      <c r="F12" s="453">
        <v>45786</v>
      </c>
      <c r="G12" s="516"/>
    </row>
    <row r="13" spans="1:7" s="10" customFormat="1" ht="20.100000000000001" customHeight="1">
      <c r="A13" s="514" t="s">
        <v>1178</v>
      </c>
      <c r="B13" s="515" t="s">
        <v>721</v>
      </c>
      <c r="C13" s="452">
        <v>45777</v>
      </c>
      <c r="D13" s="452">
        <v>45779</v>
      </c>
      <c r="E13" s="453">
        <v>45781</v>
      </c>
      <c r="F13" s="453">
        <v>45787</v>
      </c>
      <c r="G13" s="516" t="s">
        <v>349</v>
      </c>
    </row>
    <row r="14" spans="1:7" s="10" customFormat="1" ht="20.100000000000001" customHeight="1">
      <c r="A14" s="514" t="s">
        <v>89</v>
      </c>
      <c r="B14" s="515" t="s">
        <v>89</v>
      </c>
      <c r="C14" s="452">
        <v>45783</v>
      </c>
      <c r="D14" s="452">
        <v>45784</v>
      </c>
      <c r="E14" s="453">
        <v>45786</v>
      </c>
      <c r="F14" s="453">
        <v>45792</v>
      </c>
      <c r="G14" s="516"/>
    </row>
    <row r="15" spans="1:7" s="10" customFormat="1" ht="20.100000000000001" customHeight="1">
      <c r="A15" s="517" t="s">
        <v>1054</v>
      </c>
      <c r="B15" s="515" t="s">
        <v>721</v>
      </c>
      <c r="C15" s="452">
        <v>45785</v>
      </c>
      <c r="D15" s="452">
        <v>45786</v>
      </c>
      <c r="E15" s="453">
        <v>45789</v>
      </c>
      <c r="F15" s="453">
        <v>45794</v>
      </c>
      <c r="G15" s="516" t="s">
        <v>549</v>
      </c>
    </row>
    <row r="16" spans="1:7" s="10" customFormat="1" ht="20.100000000000001" customHeight="1">
      <c r="A16" s="514" t="s">
        <v>245</v>
      </c>
      <c r="B16" s="515" t="s">
        <v>245</v>
      </c>
      <c r="C16" s="452">
        <v>45790</v>
      </c>
      <c r="D16" s="452">
        <v>45791</v>
      </c>
      <c r="E16" s="453">
        <v>45793</v>
      </c>
      <c r="F16" s="453">
        <v>45799</v>
      </c>
      <c r="G16" s="516"/>
    </row>
    <row r="17" spans="1:8" s="10" customFormat="1" ht="20.100000000000001" customHeight="1">
      <c r="A17" s="514" t="s">
        <v>773</v>
      </c>
      <c r="B17" s="515" t="s">
        <v>1056</v>
      </c>
      <c r="C17" s="452">
        <v>45792</v>
      </c>
      <c r="D17" s="452">
        <v>45793</v>
      </c>
      <c r="E17" s="453">
        <v>45795</v>
      </c>
      <c r="F17" s="453">
        <v>45800</v>
      </c>
      <c r="G17" s="516" t="s">
        <v>549</v>
      </c>
    </row>
    <row r="18" spans="1:8" ht="20.100000000000001" customHeight="1">
      <c r="A18" s="514" t="s">
        <v>1407</v>
      </c>
      <c r="B18" s="515" t="s">
        <v>721</v>
      </c>
      <c r="C18" s="452">
        <v>45797</v>
      </c>
      <c r="D18" s="452">
        <v>45798</v>
      </c>
      <c r="E18" s="453">
        <v>45800</v>
      </c>
      <c r="F18" s="453">
        <v>45806</v>
      </c>
      <c r="G18" s="516" t="s">
        <v>349</v>
      </c>
    </row>
    <row r="19" spans="1:8" ht="20.100000000000001" customHeight="1" thickBot="1">
      <c r="A19" s="514" t="s">
        <v>1013</v>
      </c>
      <c r="B19" s="515" t="s">
        <v>732</v>
      </c>
      <c r="C19" s="452">
        <v>45799</v>
      </c>
      <c r="D19" s="452">
        <v>45800</v>
      </c>
      <c r="E19" s="453">
        <v>45802</v>
      </c>
      <c r="F19" s="453">
        <v>45808</v>
      </c>
      <c r="G19" s="516" t="s">
        <v>549</v>
      </c>
    </row>
    <row r="20" spans="1:8" ht="21.95" customHeight="1">
      <c r="A20" s="1032" t="s">
        <v>870</v>
      </c>
      <c r="B20" s="1033"/>
      <c r="C20" s="1033"/>
      <c r="D20" s="1033"/>
      <c r="E20" s="1033"/>
      <c r="F20" s="1033"/>
      <c r="G20" s="1034"/>
    </row>
    <row r="21" spans="1:8" s="10" customFormat="1" ht="21.95" customHeight="1">
      <c r="A21" s="1090" t="s">
        <v>475</v>
      </c>
      <c r="B21" s="1091"/>
      <c r="C21" s="1091"/>
      <c r="D21" s="1091"/>
      <c r="E21" s="1091"/>
      <c r="F21" s="1091"/>
      <c r="G21" s="1092"/>
    </row>
    <row r="22" spans="1:8" s="10" customFormat="1" ht="21.95" customHeight="1">
      <c r="A22" s="1019" t="s">
        <v>241</v>
      </c>
      <c r="B22" s="1071"/>
      <c r="C22" s="1071"/>
      <c r="D22" s="1071"/>
      <c r="E22" s="1071"/>
      <c r="F22" s="1071"/>
      <c r="G22" s="1021"/>
    </row>
    <row r="23" spans="1:8" s="10" customFormat="1" ht="21.95" customHeight="1">
      <c r="A23" s="1013" t="s">
        <v>218</v>
      </c>
      <c r="B23" s="1014"/>
      <c r="C23" s="1014"/>
      <c r="D23" s="1014"/>
      <c r="E23" s="1014"/>
      <c r="F23" s="1014"/>
      <c r="G23" s="1015"/>
    </row>
    <row r="24" spans="1:8" s="10" customFormat="1" ht="20.100000000000001" customHeight="1">
      <c r="A24" s="167" t="s">
        <v>244</v>
      </c>
      <c r="B24" s="471" t="s">
        <v>219</v>
      </c>
      <c r="C24" s="531" t="s">
        <v>169</v>
      </c>
      <c r="D24" s="472" t="s">
        <v>170</v>
      </c>
      <c r="E24" s="472" t="s">
        <v>168</v>
      </c>
      <c r="F24" s="472" t="s">
        <v>476</v>
      </c>
      <c r="G24" s="368" t="s">
        <v>171</v>
      </c>
    </row>
    <row r="25" spans="1:8" s="10" customFormat="1" ht="20.100000000000001" customHeight="1">
      <c r="A25" s="514" t="s">
        <v>1055</v>
      </c>
      <c r="B25" s="515" t="s">
        <v>732</v>
      </c>
      <c r="C25" s="452">
        <v>45776</v>
      </c>
      <c r="D25" s="452">
        <v>45777</v>
      </c>
      <c r="E25" s="453">
        <v>45781</v>
      </c>
      <c r="F25" s="453">
        <v>45785</v>
      </c>
      <c r="G25" s="516" t="s">
        <v>549</v>
      </c>
      <c r="H25" s="218"/>
    </row>
    <row r="26" spans="1:8" s="10" customFormat="1" ht="20.100000000000001" customHeight="1">
      <c r="A26" s="514" t="s">
        <v>799</v>
      </c>
      <c r="B26" s="515" t="s">
        <v>872</v>
      </c>
      <c r="C26" s="452">
        <v>45777</v>
      </c>
      <c r="D26" s="452">
        <v>45779</v>
      </c>
      <c r="E26" s="453">
        <v>45782</v>
      </c>
      <c r="F26" s="453">
        <v>45786</v>
      </c>
      <c r="G26" s="516" t="s">
        <v>548</v>
      </c>
    </row>
    <row r="27" spans="1:8" s="10" customFormat="1" ht="20.100000000000001" customHeight="1">
      <c r="A27" s="514" t="s">
        <v>1188</v>
      </c>
      <c r="B27" s="515" t="s">
        <v>1188</v>
      </c>
      <c r="C27" s="452">
        <v>45783</v>
      </c>
      <c r="D27" s="452">
        <v>45784</v>
      </c>
      <c r="E27" s="453">
        <v>45786</v>
      </c>
      <c r="F27" s="453">
        <v>45791</v>
      </c>
      <c r="G27" s="516"/>
    </row>
    <row r="28" spans="1:8" s="10" customFormat="1" ht="20.100000000000001" customHeight="1">
      <c r="A28" s="514" t="s">
        <v>830</v>
      </c>
      <c r="B28" s="515" t="s">
        <v>1189</v>
      </c>
      <c r="C28" s="452">
        <v>45785</v>
      </c>
      <c r="D28" s="452">
        <v>45786</v>
      </c>
      <c r="E28" s="453">
        <v>45790</v>
      </c>
      <c r="F28" s="453">
        <v>45794</v>
      </c>
      <c r="G28" s="516" t="s">
        <v>548</v>
      </c>
    </row>
    <row r="29" spans="1:8" s="10" customFormat="1" ht="20.100000000000001" customHeight="1">
      <c r="A29" s="514" t="s">
        <v>1055</v>
      </c>
      <c r="B29" s="515" t="s">
        <v>762</v>
      </c>
      <c r="C29" s="452">
        <v>45790</v>
      </c>
      <c r="D29" s="452">
        <v>45791</v>
      </c>
      <c r="E29" s="453">
        <v>45794</v>
      </c>
      <c r="F29" s="453">
        <v>45798</v>
      </c>
      <c r="G29" s="516" t="s">
        <v>549</v>
      </c>
    </row>
    <row r="30" spans="1:8" s="10" customFormat="1" ht="20.100000000000001" customHeight="1">
      <c r="A30" s="514" t="s">
        <v>799</v>
      </c>
      <c r="B30" s="515" t="s">
        <v>1189</v>
      </c>
      <c r="C30" s="452">
        <v>45792</v>
      </c>
      <c r="D30" s="452">
        <v>45793</v>
      </c>
      <c r="E30" s="453">
        <v>45796</v>
      </c>
      <c r="F30" s="453">
        <v>45800</v>
      </c>
      <c r="G30" s="516" t="s">
        <v>1414</v>
      </c>
    </row>
    <row r="31" spans="1:8" s="10" customFormat="1" ht="21.95" customHeight="1">
      <c r="A31" s="1096" t="s">
        <v>477</v>
      </c>
      <c r="B31" s="1097"/>
      <c r="C31" s="1097"/>
      <c r="D31" s="1097"/>
      <c r="E31" s="1097"/>
      <c r="F31" s="1097"/>
      <c r="G31" s="1098"/>
    </row>
    <row r="32" spans="1:8" s="10" customFormat="1" ht="21.95" customHeight="1">
      <c r="A32" s="1090" t="s">
        <v>475</v>
      </c>
      <c r="B32" s="1091"/>
      <c r="C32" s="1091"/>
      <c r="D32" s="1091"/>
      <c r="E32" s="1091"/>
      <c r="F32" s="1091"/>
      <c r="G32" s="1092"/>
    </row>
    <row r="33" spans="1:7" s="10" customFormat="1" ht="21.95" customHeight="1">
      <c r="A33" s="1019" t="s">
        <v>241</v>
      </c>
      <c r="B33" s="1071"/>
      <c r="C33" s="1071"/>
      <c r="D33" s="1071"/>
      <c r="E33" s="1071"/>
      <c r="F33" s="1071"/>
      <c r="G33" s="1021"/>
    </row>
    <row r="34" spans="1:7" s="10" customFormat="1" ht="21.95" customHeight="1">
      <c r="A34" s="1013" t="s">
        <v>218</v>
      </c>
      <c r="B34" s="1014"/>
      <c r="C34" s="1014"/>
      <c r="D34" s="1014"/>
      <c r="E34" s="1014"/>
      <c r="F34" s="1014"/>
      <c r="G34" s="1015"/>
    </row>
    <row r="35" spans="1:7" ht="20.100000000000001" customHeight="1">
      <c r="A35" s="532" t="s">
        <v>244</v>
      </c>
      <c r="B35" s="533" t="s">
        <v>219</v>
      </c>
      <c r="C35" s="534" t="s">
        <v>169</v>
      </c>
      <c r="D35" s="534" t="s">
        <v>170</v>
      </c>
      <c r="E35" s="534" t="s">
        <v>168</v>
      </c>
      <c r="F35" s="534" t="s">
        <v>478</v>
      </c>
      <c r="G35" s="535" t="s">
        <v>171</v>
      </c>
    </row>
    <row r="36" spans="1:7" s="11" customFormat="1" ht="20.100000000000001" customHeight="1">
      <c r="A36" s="323" t="s">
        <v>1415</v>
      </c>
      <c r="B36" s="473" t="s">
        <v>1416</v>
      </c>
      <c r="C36" s="452">
        <v>45775</v>
      </c>
      <c r="D36" s="452">
        <v>45776</v>
      </c>
      <c r="E36" s="454">
        <v>45778</v>
      </c>
      <c r="F36" s="454">
        <v>45784</v>
      </c>
      <c r="G36" s="369" t="s">
        <v>1417</v>
      </c>
    </row>
    <row r="37" spans="1:7" ht="20.100000000000001" customHeight="1">
      <c r="A37" s="323" t="s">
        <v>1188</v>
      </c>
      <c r="B37" s="473" t="s">
        <v>1188</v>
      </c>
      <c r="C37" s="452">
        <v>45782</v>
      </c>
      <c r="D37" s="452">
        <v>45783</v>
      </c>
      <c r="E37" s="454">
        <v>45785</v>
      </c>
      <c r="F37" s="454">
        <v>45790</v>
      </c>
      <c r="G37" s="369"/>
    </row>
    <row r="38" spans="1:7" ht="20.100000000000001" customHeight="1">
      <c r="A38" s="323" t="s">
        <v>1418</v>
      </c>
      <c r="B38" s="473" t="s">
        <v>1419</v>
      </c>
      <c r="C38" s="452">
        <v>45789</v>
      </c>
      <c r="D38" s="452">
        <v>45790</v>
      </c>
      <c r="E38" s="454">
        <v>45792</v>
      </c>
      <c r="F38" s="454">
        <v>45798</v>
      </c>
      <c r="G38" s="369" t="s">
        <v>1417</v>
      </c>
    </row>
    <row r="39" spans="1:7" ht="20.100000000000001" customHeight="1" thickBot="1">
      <c r="A39" s="572" t="s">
        <v>1420</v>
      </c>
      <c r="B39" s="573" t="s">
        <v>1421</v>
      </c>
      <c r="C39" s="324">
        <v>45796</v>
      </c>
      <c r="D39" s="324">
        <v>45797</v>
      </c>
      <c r="E39" s="321">
        <v>45799</v>
      </c>
      <c r="F39" s="321">
        <v>45805</v>
      </c>
      <c r="G39" s="322" t="s">
        <v>367</v>
      </c>
    </row>
    <row r="40" spans="1:7" ht="29.25" customHeight="1" thickBot="1">
      <c r="A40" s="1099" t="s">
        <v>479</v>
      </c>
      <c r="B40" s="1100"/>
      <c r="C40" s="1100"/>
      <c r="D40" s="1100"/>
      <c r="E40" s="1100"/>
      <c r="F40" s="1100"/>
      <c r="G40" s="1101"/>
    </row>
    <row r="41" spans="1:7" ht="21.95" customHeight="1">
      <c r="A41" s="1032" t="s">
        <v>1190</v>
      </c>
      <c r="B41" s="1033"/>
      <c r="C41" s="1033"/>
      <c r="D41" s="1033"/>
      <c r="E41" s="1033"/>
      <c r="F41" s="1033"/>
      <c r="G41" s="1034"/>
    </row>
    <row r="42" spans="1:7" ht="21.95" customHeight="1">
      <c r="A42" s="1090" t="s">
        <v>475</v>
      </c>
      <c r="B42" s="1091"/>
      <c r="C42" s="1091"/>
      <c r="D42" s="1091"/>
      <c r="E42" s="1091"/>
      <c r="F42" s="1091"/>
      <c r="G42" s="1092"/>
    </row>
    <row r="43" spans="1:7" ht="21.95" customHeight="1">
      <c r="A43" s="1087" t="s">
        <v>638</v>
      </c>
      <c r="B43" s="1088"/>
      <c r="C43" s="1088"/>
      <c r="D43" s="1088"/>
      <c r="E43" s="1088"/>
      <c r="F43" s="1088"/>
      <c r="G43" s="1089"/>
    </row>
    <row r="44" spans="1:7" ht="21.95" customHeight="1">
      <c r="A44" s="1087" t="s">
        <v>625</v>
      </c>
      <c r="B44" s="1088"/>
      <c r="C44" s="1088"/>
      <c r="D44" s="1088"/>
      <c r="E44" s="1088"/>
      <c r="F44" s="1088"/>
      <c r="G44" s="1089"/>
    </row>
    <row r="45" spans="1:7" ht="21.95" customHeight="1">
      <c r="A45" s="1078" t="s">
        <v>160</v>
      </c>
      <c r="B45" s="1079"/>
      <c r="C45" s="1079"/>
      <c r="D45" s="1079"/>
      <c r="E45" s="1079"/>
      <c r="F45" s="1079"/>
      <c r="G45" s="1080"/>
    </row>
    <row r="46" spans="1:7" ht="21.95" customHeight="1">
      <c r="A46" s="1081" t="s">
        <v>480</v>
      </c>
      <c r="B46" s="1082"/>
      <c r="C46" s="1082"/>
      <c r="D46" s="1082"/>
      <c r="E46" s="1082"/>
      <c r="F46" s="1082"/>
      <c r="G46" s="1083"/>
    </row>
    <row r="47" spans="1:7" s="11" customFormat="1" ht="21.95" customHeight="1">
      <c r="A47" s="532" t="s">
        <v>244</v>
      </c>
      <c r="B47" s="533" t="s">
        <v>219</v>
      </c>
      <c r="C47" s="534" t="s">
        <v>169</v>
      </c>
      <c r="D47" s="534" t="s">
        <v>170</v>
      </c>
      <c r="E47" s="534" t="s">
        <v>350</v>
      </c>
      <c r="F47" s="534" t="s">
        <v>481</v>
      </c>
      <c r="G47" s="535" t="s">
        <v>171</v>
      </c>
    </row>
    <row r="48" spans="1:7" ht="21.95" customHeight="1">
      <c r="A48" s="514" t="s">
        <v>1178</v>
      </c>
      <c r="B48" s="515" t="s">
        <v>721</v>
      </c>
      <c r="C48" s="452">
        <v>45776</v>
      </c>
      <c r="D48" s="452">
        <v>45777</v>
      </c>
      <c r="E48" s="518">
        <v>45779</v>
      </c>
      <c r="F48" s="518">
        <v>45786</v>
      </c>
      <c r="G48" s="360" t="s">
        <v>349</v>
      </c>
    </row>
    <row r="49" spans="1:7" ht="21.95" customHeight="1">
      <c r="A49" s="514" t="s">
        <v>89</v>
      </c>
      <c r="B49" s="515" t="s">
        <v>89</v>
      </c>
      <c r="C49" s="452">
        <v>45784</v>
      </c>
      <c r="D49" s="452">
        <v>45785</v>
      </c>
      <c r="E49" s="518">
        <v>45791</v>
      </c>
      <c r="F49" s="518">
        <v>45799</v>
      </c>
      <c r="G49" s="360"/>
    </row>
    <row r="50" spans="1:7" ht="21.95" customHeight="1">
      <c r="A50" s="514" t="s">
        <v>731</v>
      </c>
      <c r="B50" s="515" t="s">
        <v>721</v>
      </c>
      <c r="C50" s="452">
        <v>45791</v>
      </c>
      <c r="D50" s="452">
        <v>45792</v>
      </c>
      <c r="E50" s="518">
        <v>45795</v>
      </c>
      <c r="F50" s="518">
        <v>45803</v>
      </c>
      <c r="G50" s="360" t="s">
        <v>349</v>
      </c>
    </row>
    <row r="51" spans="1:7" ht="21.95" customHeight="1">
      <c r="A51" s="514" t="s">
        <v>730</v>
      </c>
      <c r="B51" s="515" t="s">
        <v>721</v>
      </c>
      <c r="C51" s="452">
        <v>45798</v>
      </c>
      <c r="D51" s="452">
        <v>45799</v>
      </c>
      <c r="E51" s="518">
        <v>45804</v>
      </c>
      <c r="F51" s="518">
        <v>45811</v>
      </c>
      <c r="G51" s="360" t="s">
        <v>934</v>
      </c>
    </row>
    <row r="52" spans="1:7" ht="21.95" customHeight="1">
      <c r="A52" s="514" t="s">
        <v>773</v>
      </c>
      <c r="B52" s="515" t="s">
        <v>1057</v>
      </c>
      <c r="C52" s="452">
        <v>45805</v>
      </c>
      <c r="D52" s="452">
        <v>45806</v>
      </c>
      <c r="E52" s="518">
        <v>45808</v>
      </c>
      <c r="F52" s="518">
        <v>45816</v>
      </c>
      <c r="G52" s="360" t="s">
        <v>349</v>
      </c>
    </row>
    <row r="53" spans="1:7" ht="21.95" customHeight="1">
      <c r="A53" s="514" t="s">
        <v>731</v>
      </c>
      <c r="B53" s="515" t="s">
        <v>732</v>
      </c>
      <c r="C53" s="452">
        <v>45812</v>
      </c>
      <c r="D53" s="452">
        <v>45813</v>
      </c>
      <c r="E53" s="518">
        <v>45817</v>
      </c>
      <c r="F53" s="518">
        <v>45824</v>
      </c>
      <c r="G53" s="360" t="s">
        <v>349</v>
      </c>
    </row>
    <row r="54" spans="1:7" ht="21.95" customHeight="1" thickBot="1">
      <c r="A54" s="514" t="s">
        <v>730</v>
      </c>
      <c r="B54" s="515" t="s">
        <v>732</v>
      </c>
      <c r="C54" s="452">
        <v>45819</v>
      </c>
      <c r="D54" s="452">
        <v>45820</v>
      </c>
      <c r="E54" s="518">
        <v>45822</v>
      </c>
      <c r="F54" s="518">
        <v>45830</v>
      </c>
      <c r="G54" s="360" t="s">
        <v>349</v>
      </c>
    </row>
    <row r="55" spans="1:7" ht="21.95" customHeight="1">
      <c r="A55" s="1032" t="s">
        <v>774</v>
      </c>
      <c r="B55" s="1033"/>
      <c r="C55" s="1033"/>
      <c r="D55" s="1033"/>
      <c r="E55" s="1033"/>
      <c r="F55" s="1033"/>
      <c r="G55" s="1034"/>
    </row>
    <row r="56" spans="1:7" ht="21.95" customHeight="1">
      <c r="A56" s="1090" t="s">
        <v>475</v>
      </c>
      <c r="B56" s="1091"/>
      <c r="C56" s="1091"/>
      <c r="D56" s="1091"/>
      <c r="E56" s="1091"/>
      <c r="F56" s="1091"/>
      <c r="G56" s="1092"/>
    </row>
    <row r="57" spans="1:7" ht="21.95" customHeight="1">
      <c r="A57" s="1084" t="s">
        <v>638</v>
      </c>
      <c r="B57" s="1085"/>
      <c r="C57" s="1085"/>
      <c r="D57" s="1085"/>
      <c r="E57" s="1085"/>
      <c r="F57" s="1085"/>
      <c r="G57" s="1086"/>
    </row>
    <row r="58" spans="1:7" ht="21.95" customHeight="1">
      <c r="A58" s="1087" t="s">
        <v>871</v>
      </c>
      <c r="B58" s="1088"/>
      <c r="C58" s="1088"/>
      <c r="D58" s="1088"/>
      <c r="E58" s="1088"/>
      <c r="F58" s="1088"/>
      <c r="G58" s="1089"/>
    </row>
    <row r="59" spans="1:7" ht="21.95" customHeight="1">
      <c r="A59" s="1078" t="s">
        <v>160</v>
      </c>
      <c r="B59" s="1079"/>
      <c r="C59" s="1079"/>
      <c r="D59" s="1079"/>
      <c r="E59" s="1079"/>
      <c r="F59" s="1079"/>
      <c r="G59" s="1080"/>
    </row>
    <row r="60" spans="1:7" ht="21.95" customHeight="1">
      <c r="A60" s="1081" t="s">
        <v>480</v>
      </c>
      <c r="B60" s="1082"/>
      <c r="C60" s="1082"/>
      <c r="D60" s="1082"/>
      <c r="E60" s="1082"/>
      <c r="F60" s="1082"/>
      <c r="G60" s="1083"/>
    </row>
    <row r="61" spans="1:7" ht="21.95" customHeight="1">
      <c r="A61" s="532" t="s">
        <v>244</v>
      </c>
      <c r="B61" s="533" t="s">
        <v>219</v>
      </c>
      <c r="C61" s="534" t="s">
        <v>169</v>
      </c>
      <c r="D61" s="534" t="s">
        <v>170</v>
      </c>
      <c r="E61" s="534" t="s">
        <v>350</v>
      </c>
      <c r="F61" s="534" t="s">
        <v>476</v>
      </c>
      <c r="G61" s="535" t="s">
        <v>171</v>
      </c>
    </row>
    <row r="62" spans="1:7" ht="21.95" customHeight="1">
      <c r="A62" s="703" t="s">
        <v>799</v>
      </c>
      <c r="B62" s="704" t="s">
        <v>872</v>
      </c>
      <c r="C62" s="697">
        <v>45776</v>
      </c>
      <c r="D62" s="697">
        <v>45777</v>
      </c>
      <c r="E62" s="698">
        <v>45780</v>
      </c>
      <c r="F62" s="698">
        <v>45786</v>
      </c>
      <c r="G62" s="699" t="s">
        <v>548</v>
      </c>
    </row>
    <row r="63" spans="1:7" ht="21.95" customHeight="1">
      <c r="A63" s="695" t="s">
        <v>1422</v>
      </c>
      <c r="B63" s="696" t="s">
        <v>778</v>
      </c>
      <c r="C63" s="700">
        <v>45777</v>
      </c>
      <c r="D63" s="700">
        <v>45779</v>
      </c>
      <c r="E63" s="701">
        <v>45781</v>
      </c>
      <c r="F63" s="701">
        <v>45787</v>
      </c>
      <c r="G63" s="702" t="s">
        <v>349</v>
      </c>
    </row>
    <row r="64" spans="1:7" ht="21.95" customHeight="1">
      <c r="A64" s="703" t="s">
        <v>1188</v>
      </c>
      <c r="B64" s="704" t="s">
        <v>1188</v>
      </c>
      <c r="C64" s="697">
        <v>45783</v>
      </c>
      <c r="D64" s="697">
        <v>45784</v>
      </c>
      <c r="E64" s="698">
        <v>45786</v>
      </c>
      <c r="F64" s="698">
        <v>45792</v>
      </c>
      <c r="G64" s="699"/>
    </row>
    <row r="65" spans="1:7" ht="21.95" customHeight="1">
      <c r="A65" s="695" t="s">
        <v>830</v>
      </c>
      <c r="B65" s="696" t="s">
        <v>1189</v>
      </c>
      <c r="C65" s="700">
        <v>45785</v>
      </c>
      <c r="D65" s="700">
        <v>45786</v>
      </c>
      <c r="E65" s="701">
        <v>45788</v>
      </c>
      <c r="F65" s="701">
        <v>45794</v>
      </c>
      <c r="G65" s="702" t="s">
        <v>548</v>
      </c>
    </row>
    <row r="66" spans="1:7" ht="21.95" customHeight="1">
      <c r="A66" s="703" t="s">
        <v>799</v>
      </c>
      <c r="B66" s="704" t="s">
        <v>1189</v>
      </c>
      <c r="C66" s="697">
        <v>45790</v>
      </c>
      <c r="D66" s="697">
        <v>45791</v>
      </c>
      <c r="E66" s="698">
        <v>45793</v>
      </c>
      <c r="F66" s="698">
        <v>45800</v>
      </c>
      <c r="G66" s="699" t="s">
        <v>548</v>
      </c>
    </row>
    <row r="67" spans="1:7" ht="21.95" customHeight="1">
      <c r="A67" s="695" t="s">
        <v>1423</v>
      </c>
      <c r="B67" s="696" t="s">
        <v>1424</v>
      </c>
      <c r="C67" s="700">
        <v>45792</v>
      </c>
      <c r="D67" s="700">
        <v>45793</v>
      </c>
      <c r="E67" s="701">
        <v>45795</v>
      </c>
      <c r="F67" s="701">
        <v>45800</v>
      </c>
      <c r="G67" s="702" t="s">
        <v>349</v>
      </c>
    </row>
    <row r="68" spans="1:7" ht="21.95" customHeight="1">
      <c r="A68" s="703" t="s">
        <v>830</v>
      </c>
      <c r="B68" s="704" t="s">
        <v>1425</v>
      </c>
      <c r="C68" s="697">
        <v>45797</v>
      </c>
      <c r="D68" s="697">
        <v>45798</v>
      </c>
      <c r="E68" s="698">
        <v>45800</v>
      </c>
      <c r="F68" s="698">
        <v>45807</v>
      </c>
      <c r="G68" s="699" t="s">
        <v>548</v>
      </c>
    </row>
    <row r="69" spans="1:7" ht="21.95" customHeight="1" thickBot="1">
      <c r="A69" s="705" t="s">
        <v>1426</v>
      </c>
      <c r="B69" s="706" t="s">
        <v>826</v>
      </c>
      <c r="C69" s="707">
        <v>45799</v>
      </c>
      <c r="D69" s="707">
        <v>45800</v>
      </c>
      <c r="E69" s="708">
        <v>45801</v>
      </c>
      <c r="F69" s="708">
        <v>45808</v>
      </c>
      <c r="G69" s="709" t="s">
        <v>548</v>
      </c>
    </row>
    <row r="70" spans="1:7">
      <c r="A70" s="674"/>
      <c r="B70" s="674"/>
      <c r="C70" s="674"/>
      <c r="D70" s="674"/>
      <c r="E70" s="674"/>
      <c r="F70" s="674"/>
      <c r="G70" s="674"/>
    </row>
  </sheetData>
  <mergeCells count="31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A6" sqref="A6:G6"/>
    </sheetView>
  </sheetViews>
  <sheetFormatPr defaultRowHeight="16.5"/>
  <cols>
    <col min="1" max="1" width="29" style="282" customWidth="1"/>
    <col min="2" max="2" width="13.75" style="282" customWidth="1"/>
    <col min="3" max="3" width="13.875" style="282" customWidth="1"/>
    <col min="4" max="4" width="14.75" style="282" customWidth="1"/>
    <col min="5" max="5" width="13.25" style="282" customWidth="1"/>
    <col min="6" max="6" width="14.875" style="282" customWidth="1"/>
    <col min="7" max="7" width="15.625" style="282" customWidth="1"/>
    <col min="8" max="12" width="9" style="282" customWidth="1"/>
    <col min="13" max="16384" width="9" style="282"/>
  </cols>
  <sheetData>
    <row r="1" spans="1:10" ht="30" customHeight="1">
      <c r="B1" s="818" t="s">
        <v>77</v>
      </c>
      <c r="C1" s="818"/>
      <c r="D1" s="818"/>
      <c r="E1" s="818"/>
      <c r="F1" s="818"/>
      <c r="G1" s="818"/>
    </row>
    <row r="2" spans="1:10" ht="17.100000000000001" customHeight="1">
      <c r="B2" s="820" t="s">
        <v>76</v>
      </c>
      <c r="C2" s="820"/>
      <c r="D2" s="820"/>
      <c r="E2" s="820"/>
      <c r="F2" s="820"/>
      <c r="G2" s="820"/>
    </row>
    <row r="3" spans="1:10" ht="17.100000000000001" customHeight="1">
      <c r="B3" s="820" t="s">
        <v>296</v>
      </c>
      <c r="C3" s="820"/>
      <c r="D3" s="820"/>
      <c r="E3" s="820"/>
      <c r="F3" s="820"/>
      <c r="G3" s="820"/>
    </row>
    <row r="4" spans="1:10" ht="17.100000000000001" customHeight="1">
      <c r="B4" s="820" t="s">
        <v>297</v>
      </c>
      <c r="C4" s="820"/>
      <c r="D4" s="820"/>
      <c r="E4" s="820"/>
      <c r="F4" s="820"/>
      <c r="G4" s="820"/>
    </row>
    <row r="5" spans="1:10" ht="17.100000000000001" customHeight="1" thickBot="1">
      <c r="B5" s="113" t="s">
        <v>298</v>
      </c>
      <c r="C5" s="113"/>
      <c r="D5" s="113"/>
      <c r="E5" s="113"/>
    </row>
    <row r="6" spans="1:10" ht="21.95" customHeight="1">
      <c r="A6" s="1134" t="s">
        <v>354</v>
      </c>
      <c r="B6" s="1135"/>
      <c r="C6" s="1135"/>
      <c r="D6" s="1135"/>
      <c r="E6" s="1135"/>
      <c r="F6" s="1135"/>
      <c r="G6" s="1136"/>
    </row>
    <row r="7" spans="1:10" ht="21.95" customHeight="1">
      <c r="A7" s="1137" t="s">
        <v>482</v>
      </c>
      <c r="B7" s="1138"/>
      <c r="C7" s="1138"/>
      <c r="D7" s="1138"/>
      <c r="E7" s="1138"/>
      <c r="F7" s="1138"/>
      <c r="G7" s="1139"/>
    </row>
    <row r="8" spans="1:10" ht="21.95" customHeight="1">
      <c r="A8" s="1117" t="s">
        <v>707</v>
      </c>
      <c r="B8" s="1118"/>
      <c r="C8" s="1118"/>
      <c r="D8" s="1118"/>
      <c r="E8" s="1118"/>
      <c r="F8" s="1118"/>
      <c r="G8" s="1119"/>
    </row>
    <row r="9" spans="1:10" ht="30" customHeight="1">
      <c r="A9" s="1125" t="s">
        <v>243</v>
      </c>
      <c r="B9" s="1126"/>
      <c r="C9" s="1126"/>
      <c r="D9" s="1126"/>
      <c r="E9" s="1126"/>
      <c r="F9" s="1126"/>
      <c r="G9" s="1127"/>
      <c r="J9" s="14"/>
    </row>
    <row r="10" spans="1:10" ht="21.95" customHeight="1">
      <c r="A10" s="1128" t="s">
        <v>1017</v>
      </c>
      <c r="B10" s="1129"/>
      <c r="C10" s="1129"/>
      <c r="D10" s="1129"/>
      <c r="E10" s="1129"/>
      <c r="F10" s="1129"/>
      <c r="G10" s="1130"/>
    </row>
    <row r="11" spans="1:10" ht="21.95" customHeight="1">
      <c r="A11" s="1111" t="s">
        <v>1018</v>
      </c>
      <c r="B11" s="1112"/>
      <c r="C11" s="1112"/>
      <c r="D11" s="1112"/>
      <c r="E11" s="1112"/>
      <c r="F11" s="1112"/>
      <c r="G11" s="1113"/>
    </row>
    <row r="12" spans="1:10" ht="21.95" customHeight="1">
      <c r="A12" s="145" t="s">
        <v>174</v>
      </c>
      <c r="B12" s="755" t="s">
        <v>1</v>
      </c>
      <c r="C12" s="755" t="s">
        <v>2</v>
      </c>
      <c r="D12" s="755" t="s">
        <v>3</v>
      </c>
      <c r="E12" s="755" t="s">
        <v>5</v>
      </c>
      <c r="F12" s="755" t="s">
        <v>483</v>
      </c>
      <c r="G12" s="756" t="s">
        <v>6</v>
      </c>
      <c r="H12" s="104"/>
    </row>
    <row r="13" spans="1:10" ht="21.95" customHeight="1">
      <c r="A13" s="613" t="s">
        <v>885</v>
      </c>
      <c r="B13" s="333" t="s">
        <v>886</v>
      </c>
      <c r="C13" s="335">
        <v>45777</v>
      </c>
      <c r="D13" s="335">
        <v>45779</v>
      </c>
      <c r="E13" s="334">
        <v>45788</v>
      </c>
      <c r="F13" s="757">
        <v>45806</v>
      </c>
      <c r="G13" s="391" t="s">
        <v>216</v>
      </c>
      <c r="H13" s="13"/>
    </row>
    <row r="14" spans="1:10" ht="21.95" customHeight="1">
      <c r="A14" s="613" t="s">
        <v>89</v>
      </c>
      <c r="B14" s="333"/>
      <c r="C14" s="335"/>
      <c r="D14" s="335"/>
      <c r="E14" s="334">
        <v>45796</v>
      </c>
      <c r="F14" s="757"/>
      <c r="G14" s="391" t="s">
        <v>216</v>
      </c>
      <c r="H14" s="13"/>
    </row>
    <row r="15" spans="1:10" ht="21.95" customHeight="1">
      <c r="A15" s="613" t="s">
        <v>988</v>
      </c>
      <c r="B15" s="333" t="s">
        <v>975</v>
      </c>
      <c r="C15" s="335">
        <v>45793</v>
      </c>
      <c r="D15" s="335">
        <v>45797</v>
      </c>
      <c r="E15" s="334">
        <v>45801</v>
      </c>
      <c r="F15" s="757">
        <v>45818</v>
      </c>
      <c r="G15" s="391" t="s">
        <v>216</v>
      </c>
      <c r="H15" s="13"/>
    </row>
    <row r="16" spans="1:10" ht="21.95" customHeight="1">
      <c r="A16" s="613" t="s">
        <v>1427</v>
      </c>
      <c r="B16" s="333" t="s">
        <v>1428</v>
      </c>
      <c r="C16" s="335">
        <v>45799</v>
      </c>
      <c r="D16" s="335">
        <v>45799</v>
      </c>
      <c r="E16" s="334">
        <v>45806</v>
      </c>
      <c r="F16" s="757">
        <v>45824</v>
      </c>
      <c r="G16" s="391" t="s">
        <v>216</v>
      </c>
      <c r="I16" s="29"/>
    </row>
    <row r="17" spans="1:9" ht="21.95" customHeight="1">
      <c r="A17" s="852" t="s">
        <v>627</v>
      </c>
      <c r="B17" s="1123"/>
      <c r="C17" s="1123"/>
      <c r="D17" s="1123"/>
      <c r="E17" s="1123"/>
      <c r="F17" s="1123"/>
      <c r="G17" s="1124"/>
      <c r="I17" s="29"/>
    </row>
    <row r="18" spans="1:9" ht="21.95" customHeight="1">
      <c r="A18" s="205" t="s">
        <v>485</v>
      </c>
      <c r="B18" s="144"/>
      <c r="C18" s="144"/>
      <c r="D18" s="144"/>
      <c r="E18" s="144"/>
      <c r="F18" s="144"/>
      <c r="G18" s="206"/>
      <c r="I18" s="29"/>
    </row>
    <row r="19" spans="1:9" ht="21.95" customHeight="1">
      <c r="A19" s="1117" t="s">
        <v>708</v>
      </c>
      <c r="B19" s="1118"/>
      <c r="C19" s="1118"/>
      <c r="D19" s="1118"/>
      <c r="E19" s="1118"/>
      <c r="F19" s="1118"/>
      <c r="G19" s="1119"/>
    </row>
    <row r="20" spans="1:9" ht="30" customHeight="1">
      <c r="A20" s="1125" t="s">
        <v>243</v>
      </c>
      <c r="B20" s="1126"/>
      <c r="C20" s="1126"/>
      <c r="D20" s="1126"/>
      <c r="E20" s="1126"/>
      <c r="F20" s="1126"/>
      <c r="G20" s="1127"/>
    </row>
    <row r="21" spans="1:9" ht="21.95" customHeight="1">
      <c r="A21" s="1128" t="s">
        <v>1017</v>
      </c>
      <c r="B21" s="1129"/>
      <c r="C21" s="1129"/>
      <c r="D21" s="1129"/>
      <c r="E21" s="1129"/>
      <c r="F21" s="1129"/>
      <c r="G21" s="1130"/>
    </row>
    <row r="22" spans="1:9" ht="21.95" customHeight="1">
      <c r="A22" s="1111" t="s">
        <v>1018</v>
      </c>
      <c r="B22" s="1112"/>
      <c r="C22" s="1112"/>
      <c r="D22" s="1112"/>
      <c r="E22" s="1112"/>
      <c r="F22" s="1112"/>
      <c r="G22" s="1113"/>
    </row>
    <row r="23" spans="1:9" ht="21.95" customHeight="1">
      <c r="A23" s="207" t="s">
        <v>244</v>
      </c>
      <c r="B23" s="336" t="s">
        <v>219</v>
      </c>
      <c r="C23" s="337" t="s">
        <v>169</v>
      </c>
      <c r="D23" s="338" t="s">
        <v>170</v>
      </c>
      <c r="E23" s="338" t="s">
        <v>168</v>
      </c>
      <c r="F23" s="338" t="s">
        <v>486</v>
      </c>
      <c r="G23" s="756" t="s">
        <v>224</v>
      </c>
    </row>
    <row r="24" spans="1:9" ht="21.95" customHeight="1">
      <c r="A24" s="614" t="s">
        <v>841</v>
      </c>
      <c r="B24" s="330" t="s">
        <v>887</v>
      </c>
      <c r="C24" s="335">
        <v>45775</v>
      </c>
      <c r="D24" s="335">
        <v>45777</v>
      </c>
      <c r="E24" s="339">
        <v>45785</v>
      </c>
      <c r="F24" s="340">
        <v>45803</v>
      </c>
      <c r="G24" s="391" t="s">
        <v>484</v>
      </c>
    </row>
    <row r="25" spans="1:9" ht="21.95" customHeight="1">
      <c r="A25" s="614" t="s">
        <v>989</v>
      </c>
      <c r="B25" s="330" t="s">
        <v>990</v>
      </c>
      <c r="C25" s="335">
        <v>45784</v>
      </c>
      <c r="D25" s="335">
        <v>45785</v>
      </c>
      <c r="E25" s="339">
        <v>45788</v>
      </c>
      <c r="F25" s="340">
        <v>45808</v>
      </c>
      <c r="G25" s="391" t="s">
        <v>484</v>
      </c>
    </row>
    <row r="26" spans="1:9" ht="21.95" customHeight="1">
      <c r="A26" s="614" t="s">
        <v>1160</v>
      </c>
      <c r="B26" s="330" t="s">
        <v>1161</v>
      </c>
      <c r="C26" s="335">
        <v>45791</v>
      </c>
      <c r="D26" s="335">
        <v>45792</v>
      </c>
      <c r="E26" s="339">
        <v>45796</v>
      </c>
      <c r="F26" s="340">
        <v>45815</v>
      </c>
      <c r="G26" s="391" t="s">
        <v>484</v>
      </c>
    </row>
    <row r="27" spans="1:9" ht="21.95" customHeight="1" thickBot="1">
      <c r="A27" s="614" t="s">
        <v>1429</v>
      </c>
      <c r="B27" s="330" t="s">
        <v>1167</v>
      </c>
      <c r="C27" s="335">
        <v>45796</v>
      </c>
      <c r="D27" s="335">
        <v>45797</v>
      </c>
      <c r="E27" s="339">
        <v>45801</v>
      </c>
      <c r="F27" s="340">
        <v>45819</v>
      </c>
      <c r="G27" s="391" t="s">
        <v>484</v>
      </c>
    </row>
    <row r="28" spans="1:9" ht="21.95" customHeight="1">
      <c r="A28" s="1131" t="s">
        <v>487</v>
      </c>
      <c r="B28" s="1132"/>
      <c r="C28" s="1132"/>
      <c r="D28" s="1132"/>
      <c r="E28" s="1132"/>
      <c r="F28" s="1132"/>
      <c r="G28" s="1133"/>
    </row>
    <row r="29" spans="1:9" ht="21.95" customHeight="1">
      <c r="A29" s="1117" t="s">
        <v>708</v>
      </c>
      <c r="B29" s="1118"/>
      <c r="C29" s="1118"/>
      <c r="D29" s="1118"/>
      <c r="E29" s="1118"/>
      <c r="F29" s="1118"/>
      <c r="G29" s="1119"/>
    </row>
    <row r="30" spans="1:9" ht="29.25" customHeight="1">
      <c r="A30" s="1125" t="s">
        <v>243</v>
      </c>
      <c r="B30" s="1126"/>
      <c r="C30" s="1126"/>
      <c r="D30" s="1126"/>
      <c r="E30" s="1126"/>
      <c r="F30" s="1126"/>
      <c r="G30" s="1127"/>
    </row>
    <row r="31" spans="1:9" ht="23.25" customHeight="1">
      <c r="A31" s="1128" t="s">
        <v>1017</v>
      </c>
      <c r="B31" s="1129"/>
      <c r="C31" s="1129"/>
      <c r="D31" s="1129"/>
      <c r="E31" s="1129"/>
      <c r="F31" s="1129"/>
      <c r="G31" s="1130"/>
    </row>
    <row r="32" spans="1:9" ht="21.95" customHeight="1">
      <c r="A32" s="1111" t="s">
        <v>1018</v>
      </c>
      <c r="B32" s="1112"/>
      <c r="C32" s="1112"/>
      <c r="D32" s="1112"/>
      <c r="E32" s="1112"/>
      <c r="F32" s="1112"/>
      <c r="G32" s="1113"/>
    </row>
    <row r="33" spans="1:8" ht="21.95" customHeight="1">
      <c r="A33" s="1114" t="s">
        <v>88</v>
      </c>
      <c r="B33" s="1115"/>
      <c r="C33" s="1115"/>
      <c r="D33" s="1115"/>
      <c r="E33" s="1115"/>
      <c r="F33" s="1115"/>
      <c r="G33" s="1116"/>
    </row>
    <row r="34" spans="1:8" ht="21.95" customHeight="1">
      <c r="A34" s="392" t="s">
        <v>174</v>
      </c>
      <c r="B34" s="315" t="s">
        <v>1</v>
      </c>
      <c r="C34" s="315" t="s">
        <v>126</v>
      </c>
      <c r="D34" s="315" t="s">
        <v>125</v>
      </c>
      <c r="E34" s="317" t="s">
        <v>163</v>
      </c>
      <c r="F34" s="758" t="s">
        <v>356</v>
      </c>
      <c r="G34" s="380" t="s">
        <v>224</v>
      </c>
      <c r="H34" s="13"/>
    </row>
    <row r="35" spans="1:8" ht="21.95" customHeight="1">
      <c r="A35" s="615" t="s">
        <v>991</v>
      </c>
      <c r="B35" s="341" t="s">
        <v>654</v>
      </c>
      <c r="C35" s="342">
        <v>45779</v>
      </c>
      <c r="D35" s="342">
        <v>45779</v>
      </c>
      <c r="E35" s="329">
        <v>45784</v>
      </c>
      <c r="F35" s="329">
        <v>45802</v>
      </c>
      <c r="G35" s="393" t="s">
        <v>260</v>
      </c>
    </row>
    <row r="36" spans="1:8" ht="21.95" customHeight="1">
      <c r="A36" s="615" t="s">
        <v>728</v>
      </c>
      <c r="B36" s="341" t="s">
        <v>725</v>
      </c>
      <c r="C36" s="342">
        <v>45796</v>
      </c>
      <c r="D36" s="342">
        <v>45796</v>
      </c>
      <c r="E36" s="329">
        <v>45800</v>
      </c>
      <c r="F36" s="329">
        <v>45818</v>
      </c>
      <c r="G36" s="393" t="s">
        <v>260</v>
      </c>
    </row>
    <row r="37" spans="1:8" ht="21.95" customHeight="1">
      <c r="A37" s="615" t="s">
        <v>991</v>
      </c>
      <c r="B37" s="341" t="s">
        <v>725</v>
      </c>
      <c r="C37" s="342">
        <v>45810</v>
      </c>
      <c r="D37" s="342">
        <v>45810</v>
      </c>
      <c r="E37" s="329">
        <v>45812</v>
      </c>
      <c r="F37" s="329">
        <v>45830</v>
      </c>
      <c r="G37" s="393" t="s">
        <v>260</v>
      </c>
    </row>
    <row r="38" spans="1:8" ht="21.95" customHeight="1" thickBot="1">
      <c r="A38" s="675" t="s">
        <v>728</v>
      </c>
      <c r="B38" s="676" t="s">
        <v>721</v>
      </c>
      <c r="C38" s="677">
        <v>45825</v>
      </c>
      <c r="D38" s="677">
        <v>45826</v>
      </c>
      <c r="E38" s="678">
        <v>45828</v>
      </c>
      <c r="F38" s="678">
        <v>45846</v>
      </c>
      <c r="G38" s="679" t="s">
        <v>260</v>
      </c>
    </row>
    <row r="39" spans="1:8" ht="21.95" customHeight="1">
      <c r="A39" s="1105" t="s">
        <v>489</v>
      </c>
      <c r="B39" s="1106"/>
      <c r="C39" s="1106"/>
      <c r="D39" s="1106"/>
      <c r="E39" s="1106"/>
      <c r="F39" s="1106"/>
      <c r="G39" s="1107"/>
    </row>
    <row r="40" spans="1:8" ht="21.95" customHeight="1">
      <c r="A40" s="1117" t="s">
        <v>709</v>
      </c>
      <c r="B40" s="1118"/>
      <c r="C40" s="1118"/>
      <c r="D40" s="1118"/>
      <c r="E40" s="1118"/>
      <c r="F40" s="1118"/>
      <c r="G40" s="1119"/>
    </row>
    <row r="41" spans="1:8" ht="21.95" customHeight="1">
      <c r="A41" s="1114" t="s">
        <v>490</v>
      </c>
      <c r="B41" s="1115"/>
      <c r="C41" s="1115"/>
      <c r="D41" s="1115"/>
      <c r="E41" s="1115"/>
      <c r="F41" s="1115"/>
      <c r="G41" s="1116"/>
    </row>
    <row r="42" spans="1:8" ht="21.95" customHeight="1">
      <c r="A42" s="1120" t="s">
        <v>488</v>
      </c>
      <c r="B42" s="1121"/>
      <c r="C42" s="1121"/>
      <c r="D42" s="1121"/>
      <c r="E42" s="1121"/>
      <c r="F42" s="1121"/>
      <c r="G42" s="1122"/>
    </row>
    <row r="43" spans="1:8" ht="21.95" customHeight="1">
      <c r="A43" s="1001" t="s">
        <v>262</v>
      </c>
      <c r="B43" s="1002"/>
      <c r="C43" s="1002"/>
      <c r="D43" s="1002"/>
      <c r="E43" s="1002"/>
      <c r="F43" s="1002"/>
      <c r="G43" s="1003"/>
    </row>
    <row r="44" spans="1:8" ht="21.95" customHeight="1">
      <c r="A44" s="207" t="s">
        <v>244</v>
      </c>
      <c r="B44" s="336" t="s">
        <v>219</v>
      </c>
      <c r="C44" s="337" t="s">
        <v>169</v>
      </c>
      <c r="D44" s="338" t="s">
        <v>170</v>
      </c>
      <c r="E44" s="338" t="s">
        <v>168</v>
      </c>
      <c r="F44" s="338" t="s">
        <v>491</v>
      </c>
      <c r="G44" s="394" t="s">
        <v>171</v>
      </c>
    </row>
    <row r="45" spans="1:8" ht="21.95" customHeight="1">
      <c r="A45" s="616" t="s">
        <v>888</v>
      </c>
      <c r="B45" s="332" t="s">
        <v>889</v>
      </c>
      <c r="C45" s="343">
        <v>45775</v>
      </c>
      <c r="D45" s="343">
        <v>45776</v>
      </c>
      <c r="E45" s="334">
        <v>45782</v>
      </c>
      <c r="F45" s="344">
        <v>45798</v>
      </c>
      <c r="G45" s="395" t="s">
        <v>216</v>
      </c>
    </row>
    <row r="46" spans="1:8" ht="21.95" customHeight="1">
      <c r="A46" s="616" t="s">
        <v>992</v>
      </c>
      <c r="B46" s="332" t="s">
        <v>993</v>
      </c>
      <c r="C46" s="343">
        <v>45789</v>
      </c>
      <c r="D46" s="343">
        <v>45789</v>
      </c>
      <c r="E46" s="334">
        <v>45795</v>
      </c>
      <c r="F46" s="344">
        <v>45813</v>
      </c>
      <c r="G46" s="395" t="s">
        <v>216</v>
      </c>
    </row>
    <row r="47" spans="1:8" ht="21.95" customHeight="1">
      <c r="A47" s="616" t="s">
        <v>89</v>
      </c>
      <c r="B47" s="332"/>
      <c r="C47" s="343"/>
      <c r="D47" s="343"/>
      <c r="E47" s="334">
        <v>45802</v>
      </c>
      <c r="F47" s="344"/>
      <c r="G47" s="395" t="s">
        <v>216</v>
      </c>
    </row>
    <row r="48" spans="1:8" ht="21.95" customHeight="1">
      <c r="A48" s="616" t="s">
        <v>1430</v>
      </c>
      <c r="B48" s="332" t="s">
        <v>1431</v>
      </c>
      <c r="C48" s="343">
        <v>45804</v>
      </c>
      <c r="D48" s="343">
        <v>45805</v>
      </c>
      <c r="E48" s="334">
        <v>45812</v>
      </c>
      <c r="F48" s="344">
        <v>45827</v>
      </c>
      <c r="G48" s="395" t="s">
        <v>216</v>
      </c>
    </row>
    <row r="49" spans="1:7" ht="21.95" customHeight="1">
      <c r="A49" s="1108" t="s">
        <v>739</v>
      </c>
      <c r="B49" s="1109"/>
      <c r="C49" s="1109"/>
      <c r="D49" s="1109"/>
      <c r="E49" s="1109"/>
      <c r="F49" s="1109"/>
      <c r="G49" s="1110"/>
    </row>
    <row r="50" spans="1:7" ht="21.95" customHeight="1">
      <c r="A50" s="1117" t="s">
        <v>707</v>
      </c>
      <c r="B50" s="1118"/>
      <c r="C50" s="1118"/>
      <c r="D50" s="1118"/>
      <c r="E50" s="1118"/>
      <c r="F50" s="1118"/>
      <c r="G50" s="1119"/>
    </row>
    <row r="51" spans="1:7" ht="33.75" customHeight="1">
      <c r="A51" s="1143" t="s">
        <v>357</v>
      </c>
      <c r="B51" s="1144"/>
      <c r="C51" s="1144"/>
      <c r="D51" s="1144"/>
      <c r="E51" s="1144"/>
      <c r="F51" s="1144"/>
      <c r="G51" s="1145"/>
    </row>
    <row r="52" spans="1:7" ht="30" customHeight="1">
      <c r="A52" s="1120" t="s">
        <v>488</v>
      </c>
      <c r="B52" s="1121"/>
      <c r="C52" s="1121"/>
      <c r="D52" s="1121"/>
      <c r="E52" s="1121"/>
      <c r="F52" s="1121"/>
      <c r="G52" s="1122"/>
    </row>
    <row r="53" spans="1:7" ht="21.95" customHeight="1">
      <c r="A53" s="1001" t="s">
        <v>262</v>
      </c>
      <c r="B53" s="1002"/>
      <c r="C53" s="1002"/>
      <c r="D53" s="1002"/>
      <c r="E53" s="1002"/>
      <c r="F53" s="1002"/>
      <c r="G53" s="1003"/>
    </row>
    <row r="54" spans="1:7" ht="21.95" customHeight="1">
      <c r="A54" s="207" t="s">
        <v>244</v>
      </c>
      <c r="B54" s="336" t="s">
        <v>219</v>
      </c>
      <c r="C54" s="337" t="s">
        <v>169</v>
      </c>
      <c r="D54" s="338" t="s">
        <v>170</v>
      </c>
      <c r="E54" s="338" t="s">
        <v>168</v>
      </c>
      <c r="F54" s="338" t="s">
        <v>492</v>
      </c>
      <c r="G54" s="394" t="s">
        <v>171</v>
      </c>
    </row>
    <row r="55" spans="1:7" ht="21.95" customHeight="1">
      <c r="A55" s="146" t="s">
        <v>767</v>
      </c>
      <c r="B55" s="345" t="s">
        <v>826</v>
      </c>
      <c r="C55" s="335">
        <v>45775</v>
      </c>
      <c r="D55" s="335">
        <v>45775</v>
      </c>
      <c r="E55" s="346">
        <v>45778</v>
      </c>
      <c r="F55" s="347">
        <v>45801</v>
      </c>
      <c r="G55" s="396" t="s">
        <v>464</v>
      </c>
    </row>
    <row r="56" spans="1:7" ht="21.95" customHeight="1">
      <c r="A56" s="146" t="s">
        <v>89</v>
      </c>
      <c r="B56" s="345"/>
      <c r="C56" s="335"/>
      <c r="D56" s="335"/>
      <c r="E56" s="346">
        <v>45785</v>
      </c>
      <c r="F56" s="347"/>
      <c r="G56" s="396" t="s">
        <v>464</v>
      </c>
    </row>
    <row r="57" spans="1:7" ht="21.95" customHeight="1">
      <c r="A57" s="146" t="s">
        <v>840</v>
      </c>
      <c r="B57" s="345" t="s">
        <v>1162</v>
      </c>
      <c r="C57" s="335">
        <v>45789</v>
      </c>
      <c r="D57" s="335">
        <v>45789</v>
      </c>
      <c r="E57" s="346">
        <v>45792</v>
      </c>
      <c r="F57" s="347">
        <v>45815</v>
      </c>
      <c r="G57" s="396" t="s">
        <v>464</v>
      </c>
    </row>
    <row r="58" spans="1:7" ht="21.95" customHeight="1">
      <c r="A58" s="146" t="s">
        <v>1432</v>
      </c>
      <c r="B58" s="345" t="s">
        <v>791</v>
      </c>
      <c r="C58" s="335">
        <v>45796</v>
      </c>
      <c r="D58" s="335">
        <v>45797</v>
      </c>
      <c r="E58" s="346">
        <v>45799</v>
      </c>
      <c r="F58" s="347">
        <v>45822</v>
      </c>
      <c r="G58" s="396" t="s">
        <v>464</v>
      </c>
    </row>
    <row r="59" spans="1:7" ht="21.95" customHeight="1">
      <c r="A59" s="1108" t="s">
        <v>358</v>
      </c>
      <c r="B59" s="1109"/>
      <c r="C59" s="1109"/>
      <c r="D59" s="1109"/>
      <c r="E59" s="1109"/>
      <c r="F59" s="1109"/>
      <c r="G59" s="1110"/>
    </row>
    <row r="60" spans="1:7" ht="21.95" customHeight="1">
      <c r="A60" s="1117" t="s">
        <v>709</v>
      </c>
      <c r="B60" s="1118"/>
      <c r="C60" s="1118"/>
      <c r="D60" s="1118"/>
      <c r="E60" s="1118"/>
      <c r="F60" s="1118"/>
      <c r="G60" s="1119"/>
    </row>
    <row r="61" spans="1:7" ht="21.95" customHeight="1">
      <c r="A61" s="1140" t="s">
        <v>493</v>
      </c>
      <c r="B61" s="1141"/>
      <c r="C61" s="1141"/>
      <c r="D61" s="1141"/>
      <c r="E61" s="1141"/>
      <c r="F61" s="1141"/>
      <c r="G61" s="1142"/>
    </row>
    <row r="62" spans="1:7" ht="21.95" customHeight="1">
      <c r="A62" s="1120" t="s">
        <v>488</v>
      </c>
      <c r="B62" s="1121"/>
      <c r="C62" s="1121"/>
      <c r="D62" s="1121"/>
      <c r="E62" s="1121"/>
      <c r="F62" s="1121"/>
      <c r="G62" s="1122"/>
    </row>
    <row r="63" spans="1:7" ht="21.95" customHeight="1">
      <c r="A63" s="1001" t="s">
        <v>262</v>
      </c>
      <c r="B63" s="1002"/>
      <c r="C63" s="1002"/>
      <c r="D63" s="1002"/>
      <c r="E63" s="1002"/>
      <c r="F63" s="1002"/>
      <c r="G63" s="1003"/>
    </row>
    <row r="64" spans="1:7" ht="21.95" customHeight="1">
      <c r="A64" s="207" t="s">
        <v>244</v>
      </c>
      <c r="B64" s="336" t="s">
        <v>219</v>
      </c>
      <c r="C64" s="337" t="s">
        <v>169</v>
      </c>
      <c r="D64" s="338" t="s">
        <v>170</v>
      </c>
      <c r="E64" s="338" t="s">
        <v>168</v>
      </c>
      <c r="F64" s="338" t="s">
        <v>494</v>
      </c>
      <c r="G64" s="394" t="s">
        <v>171</v>
      </c>
    </row>
    <row r="65" spans="1:7" ht="21.95" customHeight="1">
      <c r="A65" s="617" t="s">
        <v>841</v>
      </c>
      <c r="B65" s="618" t="s">
        <v>842</v>
      </c>
      <c r="C65" s="335">
        <v>45776</v>
      </c>
      <c r="D65" s="609">
        <v>45777</v>
      </c>
      <c r="E65" s="629" t="s">
        <v>843</v>
      </c>
      <c r="F65" s="630" t="s">
        <v>757</v>
      </c>
      <c r="G65" s="619" t="s">
        <v>216</v>
      </c>
    </row>
    <row r="66" spans="1:7" ht="21.95" customHeight="1">
      <c r="A66" s="617" t="s">
        <v>89</v>
      </c>
      <c r="B66" s="618"/>
      <c r="C66" s="335"/>
      <c r="D66" s="335"/>
      <c r="E66" s="629" t="s">
        <v>890</v>
      </c>
      <c r="F66" s="630"/>
      <c r="G66" s="619" t="s">
        <v>216</v>
      </c>
    </row>
    <row r="67" spans="1:7" ht="21.95" customHeight="1">
      <c r="A67" s="617" t="s">
        <v>1160</v>
      </c>
      <c r="B67" s="618" t="s">
        <v>649</v>
      </c>
      <c r="C67" s="335">
        <v>45789</v>
      </c>
      <c r="D67" s="335">
        <v>45789</v>
      </c>
      <c r="E67" s="629" t="s">
        <v>994</v>
      </c>
      <c r="F67" s="630" t="s">
        <v>995</v>
      </c>
      <c r="G67" s="619" t="s">
        <v>216</v>
      </c>
    </row>
    <row r="68" spans="1:7" ht="21.95" customHeight="1">
      <c r="A68" s="617" t="s">
        <v>245</v>
      </c>
      <c r="B68" s="618"/>
      <c r="C68" s="335">
        <v>45796</v>
      </c>
      <c r="D68" s="335">
        <v>45796</v>
      </c>
      <c r="E68" s="629" t="s">
        <v>1143</v>
      </c>
      <c r="F68" s="630" t="s">
        <v>1163</v>
      </c>
      <c r="G68" s="619" t="s">
        <v>216</v>
      </c>
    </row>
    <row r="69" spans="1:7" ht="21.95" customHeight="1" thickBot="1">
      <c r="A69" s="620" t="s">
        <v>245</v>
      </c>
      <c r="B69" s="621"/>
      <c r="C69" s="631">
        <v>45803</v>
      </c>
      <c r="D69" s="631">
        <v>45803</v>
      </c>
      <c r="E69" s="622" t="s">
        <v>1141</v>
      </c>
      <c r="F69" s="623" t="s">
        <v>1433</v>
      </c>
      <c r="G69" s="624" t="s">
        <v>216</v>
      </c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2025-04-21T04:11:19Z</cp:lastPrinted>
  <dcterms:created xsi:type="dcterms:W3CDTF">2013-03-19T23:11:25Z</dcterms:created>
  <dcterms:modified xsi:type="dcterms:W3CDTF">2025-04-28T04:39:54Z</dcterms:modified>
</cp:coreProperties>
</file>