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cu\OneDrive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30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N.AMERICA!$A$1:$H$92</definedName>
    <definedName name="_xlnm.Print_Area" localSheetId="6">S.E.ASIA!$A$1:$G$140</definedName>
    <definedName name="_xlnm.Print_Area" localSheetId="18">'입고중-인천글로벌물류센터'!$A$1:$H$37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99" i="205" l="1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78" i="205"/>
  <c r="F77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  <c r="G51" i="203"/>
  <c r="D51" i="203"/>
  <c r="G50" i="203"/>
  <c r="D50" i="203"/>
  <c r="G49" i="203"/>
  <c r="D49" i="203"/>
  <c r="G48" i="203"/>
  <c r="D48" i="203"/>
  <c r="G47" i="203"/>
  <c r="D47" i="203"/>
</calcChain>
</file>

<file path=xl/sharedStrings.xml><?xml version="1.0" encoding="utf-8"?>
<sst xmlns="http://schemas.openxmlformats.org/spreadsheetml/2006/main" count="3838" uniqueCount="1830">
  <si>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</si>
  <si>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</si>
  <si>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</si>
  <si>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</si>
  <si>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</si>
  <si>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</si>
  <si>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</si>
  <si>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</si>
  <si>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</si>
  <si>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</si>
  <si>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</si>
  <si>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</si>
  <si>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</si>
  <si>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</si>
  <si>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</si>
  <si>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</si>
  <si>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</si>
  <si>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</si>
  <si>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</si>
  <si>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</si>
  <si>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</si>
  <si>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</si>
  <si>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</si>
  <si>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</si>
  <si>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</si>
  <si>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</si>
  <si>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</si>
  <si>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</si>
  <si>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</si>
  <si>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</si>
  <si>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</si>
  <si>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</si>
  <si>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</si>
  <si>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</si>
  <si>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</si>
  <si>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</si>
  <si>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7" type="noConversion"/>
  </si>
  <si>
    <t>SJO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</si>
  <si>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</si>
  <si>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</si>
  <si>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</si>
  <si>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</si>
  <si>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</si>
  <si>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</si>
  <si>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</si>
  <si>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</si>
  <si>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</si>
  <si>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</si>
  <si>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</si>
  <si>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7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</si>
  <si>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</si>
  <si>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</si>
  <si>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</si>
  <si>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</si>
  <si>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</si>
  <si>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</si>
  <si>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</si>
  <si>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</si>
  <si>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</si>
  <si>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</si>
  <si>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</si>
  <si>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</si>
  <si>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</si>
  <si>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</si>
  <si>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</si>
  <si>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</si>
  <si>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</si>
  <si>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</si>
  <si>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</si>
  <si>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</si>
  <si>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</si>
  <si>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</si>
  <si>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</si>
  <si>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</si>
  <si>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</si>
  <si>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</si>
  <si>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</si>
  <si>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</si>
  <si>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</si>
  <si>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</si>
  <si>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</si>
  <si>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</si>
  <si>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</si>
  <si>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</si>
  <si>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</si>
  <si>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</si>
  <si>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</si>
  <si>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</si>
  <si>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</si>
  <si>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</si>
  <si>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입고지</t>
  </si>
  <si>
    <t>(주)인천글로벌물류센터 CFS</t>
  </si>
  <si>
    <t>* 입고일</t>
  </si>
  <si>
    <t>20      년             월             일</t>
  </si>
  <si>
    <t>* 차량번호</t>
  </si>
  <si>
    <t>* Booking No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</si>
  <si>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</si>
  <si>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</si>
  <si>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</si>
  <si>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</si>
  <si>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</si>
  <si>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</si>
  <si>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</si>
  <si>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</si>
  <si>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</si>
  <si>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</si>
  <si>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</si>
  <si>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</si>
  <si>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</si>
  <si>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</si>
  <si>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</si>
  <si>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</si>
  <si>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</si>
  <si>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</si>
  <si>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</si>
  <si>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</si>
  <si>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</si>
  <si>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</si>
  <si>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</si>
  <si>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</si>
  <si>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</si>
  <si>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</si>
  <si>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</si>
  <si>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</si>
  <si>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</si>
  <si>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</si>
  <si>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</si>
  <si>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7" type="noConversion"/>
  </si>
  <si>
    <t>차량번호:</t>
    <phoneticPr fontId="34" type="noConversion"/>
  </si>
  <si>
    <t>인천시 중구 축항대로 87번길 10 (구:인천시 중구 항동7가 27-157)</t>
    <phoneticPr fontId="87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</si>
  <si>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</si>
  <si>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</si>
  <si>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</si>
  <si>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</si>
  <si>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</si>
  <si>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</si>
  <si>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</si>
  <si>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</si>
  <si>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</si>
  <si>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</si>
  <si>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</si>
  <si>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</si>
  <si>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</si>
  <si>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</si>
  <si>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</si>
  <si>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</si>
  <si>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</si>
  <si>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</si>
  <si>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</si>
  <si>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</si>
  <si>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</si>
  <si>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</si>
  <si>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</si>
  <si>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</si>
  <si>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</si>
  <si>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</si>
  <si>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</si>
  <si>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</si>
  <si>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</si>
  <si>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</si>
  <si>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</si>
  <si>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</si>
  <si>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</si>
  <si>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</si>
  <si>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</si>
  <si>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</si>
  <si>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4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</si>
  <si>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</si>
  <si>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</si>
  <si>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</si>
  <si>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</si>
  <si>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</si>
  <si>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</si>
  <si>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</si>
  <si>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</si>
  <si>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</si>
  <si>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</si>
  <si>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</si>
  <si>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</si>
  <si>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</si>
  <si>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</si>
  <si>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</si>
  <si>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</si>
  <si>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</si>
  <si>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</si>
  <si>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</si>
  <si>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</si>
  <si>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</si>
  <si>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</si>
  <si>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</si>
  <si>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</si>
  <si>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</si>
  <si>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</si>
  <si>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</si>
  <si>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</si>
  <si>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</si>
  <si>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</si>
  <si>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</si>
  <si>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</si>
  <si>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</si>
  <si>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</si>
  <si>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</si>
  <si>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</si>
  <si>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</si>
  <si>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</si>
  <si>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</si>
  <si>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</si>
  <si>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</si>
  <si>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</si>
  <si>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</si>
  <si>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 xml:space="preserve">VESSEL NAME </t>
    <phoneticPr fontId="18" type="noConversion"/>
  </si>
  <si>
    <t>TBN</t>
    <phoneticPr fontId="1" type="noConversion"/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</si>
  <si>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</si>
  <si>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</si>
  <si>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</si>
  <si>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</si>
  <si>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</si>
  <si>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</si>
  <si>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</si>
  <si>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</si>
  <si>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</si>
  <si>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</si>
  <si>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</si>
  <si>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</si>
  <si>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</si>
  <si>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</si>
  <si>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</si>
  <si>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</si>
  <si>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</si>
  <si>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</si>
  <si>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</si>
  <si>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</si>
  <si>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</si>
  <si>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</si>
  <si>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</si>
  <si>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</si>
  <si>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</si>
  <si>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</si>
  <si>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</si>
  <si>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</si>
  <si>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</si>
  <si>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</si>
  <si>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</si>
  <si>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</si>
  <si>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</si>
  <si>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</si>
  <si>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</si>
  <si>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</si>
  <si>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</si>
  <si>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</si>
  <si>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</si>
  <si>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</si>
  <si>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</si>
  <si>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</si>
  <si>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</si>
  <si>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</si>
  <si>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</si>
  <si>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</si>
  <si>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</si>
  <si>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</si>
  <si>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</si>
  <si>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</si>
  <si>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</si>
  <si>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</si>
  <si>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</si>
  <si>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</si>
  <si>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</si>
  <si>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</si>
  <si>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</si>
  <si>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</si>
  <si>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</si>
  <si>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</si>
  <si>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</si>
  <si>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</si>
  <si>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</si>
  <si>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</si>
  <si>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</si>
  <si>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</si>
  <si>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</si>
  <si>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</si>
  <si>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</si>
  <si>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</si>
  <si>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</si>
  <si>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</si>
  <si>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</si>
  <si>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</si>
  <si>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</si>
  <si>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</si>
  <si>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</si>
  <si>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</si>
  <si>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</si>
  <si>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</si>
  <si>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</si>
  <si>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</si>
  <si>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</si>
  <si>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</si>
  <si>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입고가능일</t>
  </si>
  <si>
    <t>CHI</t>
  </si>
  <si>
    <t>KMTC</t>
    <phoneticPr fontId="1" type="noConversion"/>
  </si>
  <si>
    <t>SHA</t>
    <phoneticPr fontId="1" type="noConversion"/>
  </si>
  <si>
    <t>MEXICO : SHPR, CNEE, NOTIFY 회사명, 주소, Tax ID, A/N 담당자 디테일 (이름, 전화번호, 이메일) 세관 제출 필수 기재사항</t>
    <phoneticPr fontId="1" type="noConversion"/>
  </si>
  <si>
    <t>SINOKOR</t>
    <phoneticPr fontId="1" type="noConversion"/>
  </si>
  <si>
    <t>INC</t>
    <phoneticPr fontId="18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</si>
  <si>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</si>
  <si>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</si>
  <si>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HMM</t>
    <phoneticPr fontId="1" type="noConversion"/>
  </si>
  <si>
    <t>VOY NO.</t>
    <phoneticPr fontId="18" type="noConversion"/>
  </si>
  <si>
    <t>XGG</t>
    <phoneticPr fontId="18" type="noConversion"/>
  </si>
  <si>
    <t>VSL NAME</t>
    <phoneticPr fontId="1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</si>
  <si>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</si>
  <si>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</si>
  <si>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</si>
  <si>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</si>
  <si>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</si>
  <si>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</si>
  <si>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</si>
  <si>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</si>
  <si>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</si>
  <si>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t>(5) BUENAVENTURA (COLOMBIA)                                                                         LINE:  ONE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</si>
  <si>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</si>
  <si>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</si>
  <si>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</si>
  <si>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VOY NO.</t>
    <phoneticPr fontId="1" type="noConversion"/>
  </si>
  <si>
    <t>KEL</t>
    <phoneticPr fontId="1" type="noConversion"/>
  </si>
  <si>
    <t>SUB</t>
    <phoneticPr fontId="1" type="noConversion"/>
  </si>
  <si>
    <t xml:space="preserve">** MANILA (HMM/NORTH &amp; KMTC/SOUTH)       </t>
    <phoneticPr fontId="18" type="noConversion"/>
  </si>
  <si>
    <t xml:space="preserve">** SIHANOUKVILLE, PHNOM PENH (WED - SITC )   </t>
    <phoneticPr fontId="18" type="noConversion"/>
  </si>
  <si>
    <t>HPH</t>
    <phoneticPr fontId="18" type="noConversion"/>
  </si>
  <si>
    <t>** AUCKLAND                                                                              * 스케쥴 변동이 매우 잦음 *</t>
    <phoneticPr fontId="1" type="noConversion"/>
  </si>
  <si>
    <t>** ALEXANDRIA</t>
    <phoneticPr fontId="1" type="noConversion"/>
  </si>
  <si>
    <t>** ALEXANDRIA : BARCELONA (SPAIN) T/S 로 진행 됩니다.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</si>
  <si>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</si>
  <si>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</si>
  <si>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</si>
  <si>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</si>
  <si>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</si>
  <si>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 xml:space="preserve">** BUSAN - QINGDAO (Wed, Sat) : 주 2항차                     </t>
    <phoneticPr fontId="18" type="noConversion"/>
  </si>
  <si>
    <t>YNT</t>
    <phoneticPr fontId="1" type="noConversion"/>
  </si>
  <si>
    <t>** 반송 진행시 미리 말씀해주세요 (구비서류: C/I&amp;P/L/사업자등록증/반송사유서/견본면장)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</si>
  <si>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</si>
  <si>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</si>
  <si>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</si>
  <si>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</si>
  <si>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</si>
  <si>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</si>
  <si>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</si>
  <si>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** 부킹 시 아이템명 확인 필수 / 화학제품의 경우 MSDS 제출, CFS 요청 서류 제출 必</t>
    <phoneticPr fontId="1" type="noConversion"/>
  </si>
  <si>
    <t>YNT</t>
    <phoneticPr fontId="18" type="noConversion"/>
  </si>
  <si>
    <t>**BUSAN - HONGKONG (Thu,Fri,Sat,Sun) : 주 4항차          ★ 스케줄 변동이 잦은 점 양해 부탁 드립니다. ★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</si>
  <si>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</si>
  <si>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</si>
  <si>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</si>
  <si>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</si>
  <si>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SM MUMBAI</t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</si>
  <si>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</si>
  <si>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영진공사 제2아암보세창고 / TEL: 032-890-1322 FAX: 032-858-7031 박규태, 최민희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</si>
  <si>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</si>
  <si>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</si>
  <si>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ANR</t>
  </si>
  <si>
    <t>EASLINE DALIAN</t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</si>
  <si>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</si>
  <si>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** 화물 개당 30KGS 초과 시 팔렛 포장 필수, 카톤 2개 초과 시 팔렛 포장 필수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</si>
  <si>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</si>
  <si>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</si>
  <si>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EAS</t>
  </si>
  <si>
    <t>NEW GOLDEN BRIDGE V</t>
  </si>
  <si>
    <t>CK LINE</t>
  </si>
  <si>
    <t>** BUSAN - SHEKOU (MON) : 주 1항차                 ★ 스케줄 지연 &amp; 변동  잦은 점 양해 부탁 드립니다. ★</t>
    <phoneticPr fontId="18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</si>
  <si>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</si>
  <si>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</si>
  <si>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SM SEOUL</t>
    <phoneticPr fontId="1" type="noConversion"/>
  </si>
  <si>
    <t>EASLINE KWANGYANG</t>
  </si>
  <si>
    <t>NGB</t>
  </si>
  <si>
    <t>DONGYOUNG</t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</si>
  <si>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</si>
  <si>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</si>
  <si>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</si>
  <si>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t>KOTA LUKIS</t>
    <phoneticPr fontId="1" type="noConversion"/>
  </si>
  <si>
    <t>-</t>
  </si>
  <si>
    <t>EMIRATES</t>
  </si>
  <si>
    <t>HONOR PROSPER</t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</si>
  <si>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</si>
  <si>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t>SKIP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</si>
  <si>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</si>
  <si>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</si>
  <si>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** 화물 입출고 입고일자 &amp; 차량정보 입차 2시간 전 필수 안내,  키오스크 상하차 처리</t>
    <phoneticPr fontId="1" type="noConversion"/>
  </si>
  <si>
    <t>TS LINE</t>
  </si>
  <si>
    <t>CK-LINE</t>
  </si>
  <si>
    <t>SKIP</t>
  </si>
  <si>
    <t>[ 주 소 ]  인천시 중구 축항대로 87번길 10 (구:인천시 중구 항동7가 27-157)</t>
    <phoneticPr fontId="1" type="noConversion"/>
  </si>
  <si>
    <t>SM TIANJIN</t>
    <phoneticPr fontId="1" type="noConversion"/>
  </si>
  <si>
    <t>** SOUTH AFRICA : DURBAN / JOHANNESBURG / CAPE TOWN / PORT ELIZABETH</t>
    <phoneticPr fontId="1" type="noConversion"/>
  </si>
  <si>
    <t>LAX or LGB</t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</si>
  <si>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</si>
  <si>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A ROKKO</t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</si>
  <si>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</si>
  <si>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PANCON VICTORY</t>
  </si>
  <si>
    <t>PANSTAR MIRACLE</t>
    <phoneticPr fontId="1" type="noConversion"/>
  </si>
  <si>
    <t>ISARA BHUM</t>
  </si>
  <si>
    <t>YEOSU VOYAGER</t>
    <phoneticPr fontId="1" type="noConversion"/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</si>
  <si>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</si>
  <si>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</si>
  <si>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>SUNNY KALMIA</t>
    <phoneticPr fontId="1" type="noConversion"/>
  </si>
  <si>
    <t>HAMAYUU</t>
  </si>
  <si>
    <t>SEONG HEE</t>
  </si>
  <si>
    <t xml:space="preserve">** BUSAN - XINGANG (Wed, Sat) : 주 2항차                         </t>
  </si>
  <si>
    <t>서류: TYO - 이은송 (T: 070-7734-9265) / YOK&amp;NGO - 박지수 (T: 070-7734-7379) / E-MAIL: ExpJapan_PUS@ecuworldwide.com</t>
    <phoneticPr fontId="1" type="noConversion"/>
  </si>
  <si>
    <t>TOYAMA TRADER</t>
    <phoneticPr fontId="1" type="noConversion"/>
  </si>
  <si>
    <t>SINOKOR</t>
  </si>
  <si>
    <t xml:space="preserve">HJIT CFS (한진인천컨테이너)  / 정현교 선임 T. 032-202-5129  FAX. 032-821-9076  </t>
  </si>
  <si>
    <t>HOCHIMINH VOYAGER</t>
    <phoneticPr fontId="1" type="noConversion"/>
  </si>
  <si>
    <t xml:space="preserve">KMTC HOCHIMINH </t>
    <phoneticPr fontId="1" type="noConversion"/>
  </si>
  <si>
    <t>EASLINE YANTAI</t>
  </si>
  <si>
    <t>** CARTON 짐 인력비 KRW 14,000/CBM 발생됩니다.</t>
  </si>
  <si>
    <t>** 작업 당일 선입고 불가합니다. (토요일 반입 불가, 입고 가능 시간 : 오전 08:00~11:30, 오후 13:00~16:30)</t>
  </si>
  <si>
    <t>** 화물 입출고 입고일자 &amp; 차량정보 입차 2시간 전 필수 안내,  키오스크 상하차 처리</t>
  </si>
  <si>
    <t xml:space="preserve">HJIT CFS (한진인천컨테이너)  / 배수형 (T: 032-202-5129)  FAX: 032-821-9076  </t>
  </si>
  <si>
    <t>STAR FRONTIER</t>
    <phoneticPr fontId="1" type="noConversion"/>
  </si>
  <si>
    <t>2601E</t>
    <phoneticPr fontId="1" type="noConversion"/>
  </si>
  <si>
    <t>KMTC SHIMIZU</t>
    <phoneticPr fontId="1" type="noConversion"/>
  </si>
  <si>
    <t xml:space="preserve">BELAWAN </t>
    <phoneticPr fontId="1" type="noConversion"/>
  </si>
  <si>
    <t>KMTC</t>
  </si>
  <si>
    <t>** SINGAPORE (SUN – HASL/KMTC)</t>
    <phoneticPr fontId="1" type="noConversion"/>
  </si>
  <si>
    <t>2602E</t>
    <phoneticPr fontId="1" type="noConversion"/>
  </si>
  <si>
    <t>PEGASUS HOPE</t>
  </si>
  <si>
    <t>2602S</t>
  </si>
  <si>
    <t>2602S</t>
    <phoneticPr fontId="1" type="noConversion"/>
  </si>
  <si>
    <t>2/5 AM</t>
    <phoneticPr fontId="1" type="noConversion"/>
  </si>
  <si>
    <t>2/6 AM</t>
    <phoneticPr fontId="1" type="noConversion"/>
  </si>
  <si>
    <t>2604E</t>
    <phoneticPr fontId="1" type="noConversion"/>
  </si>
  <si>
    <t>2606E</t>
    <phoneticPr fontId="1" type="noConversion"/>
  </si>
  <si>
    <t>PACIFIC BUSAN</t>
    <phoneticPr fontId="1" type="noConversion"/>
  </si>
  <si>
    <t>2603S</t>
    <phoneticPr fontId="1" type="noConversion"/>
  </si>
  <si>
    <t>2607E</t>
    <phoneticPr fontId="1" type="noConversion"/>
  </si>
  <si>
    <t xml:space="preserve">** 현품 &amp; 서류 MARK 필수 ※입고시 부킹번호 필수입니다.                                                                                 </t>
  </si>
  <si>
    <t>PROSRICH</t>
  </si>
  <si>
    <t>2602W</t>
  </si>
  <si>
    <t>2603W</t>
  </si>
  <si>
    <t>EASLINE OSAKA</t>
  </si>
  <si>
    <t>YONG SHENG 158</t>
  </si>
  <si>
    <t>DONGJIN CONFIDENT</t>
    <phoneticPr fontId="1" type="noConversion"/>
  </si>
  <si>
    <t>2/12 AM</t>
    <phoneticPr fontId="1" type="noConversion"/>
  </si>
  <si>
    <t>2/13 AM</t>
    <phoneticPr fontId="1" type="noConversion"/>
  </si>
  <si>
    <t>SKY VICTORIA</t>
  </si>
  <si>
    <t xml:space="preserve">WAN HAI 521 </t>
  </si>
  <si>
    <t>PANCON HARMONY</t>
    <phoneticPr fontId="1" type="noConversion"/>
  </si>
  <si>
    <t>3530S</t>
  </si>
  <si>
    <t>2/19 AM</t>
    <phoneticPr fontId="1" type="noConversion"/>
  </si>
  <si>
    <t>PANCON BRIDGE</t>
    <phoneticPr fontId="1" type="noConversion"/>
  </si>
  <si>
    <t>005S</t>
    <phoneticPr fontId="1" type="noConversion"/>
  </si>
  <si>
    <t>BUENOS AIRES EXPRESS</t>
    <phoneticPr fontId="1" type="noConversion"/>
  </si>
  <si>
    <t>2605E</t>
  </si>
  <si>
    <t>2/20 AM</t>
    <phoneticPr fontId="1" type="noConversion"/>
  </si>
  <si>
    <t>SKIP(설날)</t>
  </si>
  <si>
    <t>2608E</t>
    <phoneticPr fontId="1" type="noConversion"/>
  </si>
  <si>
    <t>2604W</t>
  </si>
  <si>
    <t>TIGER CHENNAI</t>
  </si>
  <si>
    <t>TIANJIN VOYAGER</t>
    <phoneticPr fontId="1" type="noConversion"/>
  </si>
  <si>
    <t>2/4 AM</t>
    <phoneticPr fontId="1" type="noConversion"/>
  </si>
  <si>
    <t xml:space="preserve">SUNNY ROSE </t>
    <phoneticPr fontId="1" type="noConversion"/>
  </si>
  <si>
    <t>2604S</t>
  </si>
  <si>
    <t>ESL BUSAN</t>
    <phoneticPr fontId="1" type="noConversion"/>
  </si>
  <si>
    <t>2/26 AM</t>
    <phoneticPr fontId="1" type="noConversion"/>
  </si>
  <si>
    <t>2/27 AM</t>
    <phoneticPr fontId="1" type="noConversion"/>
  </si>
  <si>
    <t>GT605W</t>
    <phoneticPr fontId="1" type="noConversion"/>
  </si>
  <si>
    <t>T.B.N</t>
  </si>
  <si>
    <t>2605W</t>
  </si>
  <si>
    <t>2606W</t>
  </si>
  <si>
    <t>2/5 AM</t>
  </si>
  <si>
    <t>WEIDONG</t>
    <phoneticPr fontId="1" type="noConversion"/>
  </si>
  <si>
    <t>KMTC SINGAPORE</t>
    <phoneticPr fontId="1" type="noConversion"/>
  </si>
  <si>
    <t>2/11 AM</t>
    <phoneticPr fontId="1" type="noConversion"/>
  </si>
  <si>
    <t>SUNNY KALMIA</t>
  </si>
  <si>
    <t>2603S</t>
  </si>
  <si>
    <t>2604S</t>
    <phoneticPr fontId="1" type="noConversion"/>
  </si>
  <si>
    <t>2/13 10:00 AM</t>
    <phoneticPr fontId="1" type="noConversion"/>
  </si>
  <si>
    <t>2/13AM</t>
    <phoneticPr fontId="1" type="noConversion"/>
  </si>
  <si>
    <t>HMM TOPAZ</t>
    <phoneticPr fontId="1" type="noConversion"/>
  </si>
  <si>
    <t>0010E</t>
  </si>
  <si>
    <t>1/30 ~</t>
    <phoneticPr fontId="1" type="noConversion"/>
  </si>
  <si>
    <t>YANG MING</t>
    <phoneticPr fontId="1" type="noConversion"/>
  </si>
  <si>
    <t>3/5 AM</t>
    <phoneticPr fontId="1" type="noConversion"/>
  </si>
  <si>
    <t>3/6 AM</t>
    <phoneticPr fontId="1" type="noConversion"/>
  </si>
  <si>
    <t>GT606W</t>
    <phoneticPr fontId="1" type="noConversion"/>
  </si>
  <si>
    <t>MSC VIVIANA</t>
    <phoneticPr fontId="1" type="noConversion"/>
  </si>
  <si>
    <t>GT607W</t>
    <phoneticPr fontId="1" type="noConversion"/>
  </si>
  <si>
    <t>업무 : 김민제 대리 (T.070-7116-9073)  강다윤  (T.070-8894-0261)              LATIN TEAM mail: ExpLATAM_PUS@ecuworldwide.com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</si>
  <si>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</si>
  <si>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ONE SAPPHIRE</t>
    <phoneticPr fontId="1" type="noConversion"/>
  </si>
  <si>
    <t>MONTEVIDEO EXPRESS</t>
    <phoneticPr fontId="1" type="noConversion"/>
  </si>
  <si>
    <t>2608E</t>
  </si>
  <si>
    <t>ONE SPHERE</t>
    <phoneticPr fontId="1" type="noConversion"/>
  </si>
  <si>
    <t>2609E</t>
  </si>
  <si>
    <t>업무 : 박성민 계장 (T.070-7116-9093)                                                          LATIN TEAM mail: ExpLATAM_PUS@ecuworldwide.com</t>
  </si>
  <si>
    <t>업무 : 박희정 부장 (T.070-7116-9071)   김소리 계장  (T.070-8894-0268)               LATIN TEAM mail: ExpLATAM_PUS@ecuworldwide.com</t>
  </si>
  <si>
    <t>업무 :  김수은 대리 (T.070-7726-9505)  김민제 대리 (T.070-7116-9073) / 김소리 계장  (T.070-8894-0268)    LATIN TEAM mail: ExpLATAM_PUS@ecuworldwide.com</t>
  </si>
  <si>
    <t>BRAZIL: CNEE CNPJ NO.  NCM NO. WOODEN PACKAGE 방역 여부 및 O/FRT 필수기재  NCM 변경시 패널티발생</t>
    <phoneticPr fontId="1" type="noConversion"/>
  </si>
  <si>
    <t>업무 : 박희정 부장 (T.070-7116-9071) /  김소리 계장  (T.070-8894-0268)              LATIN TEAM mail: ExpLATAM_PUS@ecuworldwide.com</t>
  </si>
  <si>
    <t>SEASPAN THAMES</t>
    <phoneticPr fontId="1" type="noConversion"/>
  </si>
  <si>
    <t>2605E</t>
    <phoneticPr fontId="1" type="noConversion"/>
  </si>
  <si>
    <t>POSORJA EXPRESS</t>
    <phoneticPr fontId="1" type="noConversion"/>
  </si>
  <si>
    <t>YOKOHAMA EXPRESS</t>
    <phoneticPr fontId="1" type="noConversion"/>
  </si>
  <si>
    <t>업무 :  김수은 대리 (T.070-7726-9505) /  김소리 계장  (T.070-8894-0268)          LATIN TEAM mail: ExpLATAM_PUS@ecuworldwide.com</t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</si>
  <si>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</si>
  <si>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업무 : 김민제 대리 (T.070-7116-9073)   강다윤  (T.070-8894-0261)                 LATIN TEAM mail: ExpLATAM_PUS@ecuworldwide.com</t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</si>
  <si>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</si>
  <si>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</si>
  <si>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018E</t>
    <phoneticPr fontId="1" type="noConversion"/>
  </si>
  <si>
    <t>업무 : 김민제 대리 (T.070-7116-9073)                                                      LATIN TEAM mail: ExpLATAM_PUS@ecuworldwide.com</t>
  </si>
  <si>
    <t>업무 : 박희정 부장 (T.070-7116-9071)  김소리 계장  (T.070-8894-0268)                     LATIN TEAM mail: ExpLATAM_PUS@ecuworldwide.com</t>
  </si>
  <si>
    <r>
      <t xml:space="preserve">서류: 박성민계장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</si>
  <si>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PEGASUS PROTO</t>
  </si>
  <si>
    <t>WAN HAI 290</t>
  </si>
  <si>
    <t>S079</t>
  </si>
  <si>
    <t>INCHON - VIETNAM</t>
    <phoneticPr fontId="1" type="noConversion"/>
  </si>
  <si>
    <t>**업무: 장소영 대리(T:070-7116-9095 / SoyoungJang@ecuworldwide.com) / 정정연 계장(T:070-7116-9070 / JeongyeonJeong@ecuworldwide.com)</t>
    <phoneticPr fontId="1" type="noConversion"/>
  </si>
  <si>
    <t>TS KOBE</t>
  </si>
  <si>
    <t>26004S</t>
  </si>
  <si>
    <t>26003S</t>
  </si>
  <si>
    <t>TS HAKATA</t>
  </si>
  <si>
    <t>2/5AM</t>
    <phoneticPr fontId="1" type="noConversion"/>
  </si>
  <si>
    <t>2/19AM</t>
    <phoneticPr fontId="1" type="noConversion"/>
  </si>
  <si>
    <t>2/20AM</t>
    <phoneticPr fontId="1" type="noConversion"/>
  </si>
  <si>
    <t>*업무: 최지영 대리(T:070-7734-7433 /Janechoi@ECUWORLDWIDE.COM) / 김예슬 계장(T:070-7725-9480 / YeseulKim@ECUWORLDWIDE.COM)</t>
    <phoneticPr fontId="1" type="noConversion"/>
  </si>
  <si>
    <t>2/23AM</t>
    <phoneticPr fontId="1" type="noConversion"/>
  </si>
  <si>
    <t>014S</t>
    <phoneticPr fontId="1" type="noConversion"/>
  </si>
  <si>
    <t>3/2AM</t>
    <phoneticPr fontId="1" type="noConversion"/>
  </si>
  <si>
    <t>2/3AM</t>
    <phoneticPr fontId="1" type="noConversion"/>
  </si>
  <si>
    <t>2/4AM</t>
    <phoneticPr fontId="1" type="noConversion"/>
  </si>
  <si>
    <t>2/11AM</t>
    <phoneticPr fontId="1" type="noConversion"/>
  </si>
  <si>
    <t xml:space="preserve">SUNNY LAVENDER </t>
    <phoneticPr fontId="1" type="noConversion"/>
  </si>
  <si>
    <t xml:space="preserve">LOS ANDES BRIDGE </t>
    <phoneticPr fontId="1" type="noConversion"/>
  </si>
  <si>
    <t>**업무: 박건주 대리(T: 070-8894-0265 / TinaPark@ecuworldwide.com) / 정정연 계장(T: 070-7116-9070 / JeongyeonJeong@ecuworldwide.com)</t>
    <phoneticPr fontId="1" type="noConversion"/>
  </si>
  <si>
    <t>3/12 AM</t>
    <phoneticPr fontId="1" type="noConversion"/>
  </si>
  <si>
    <t>3/13 AM</t>
    <phoneticPr fontId="1" type="noConversion"/>
  </si>
  <si>
    <t>3/19 AM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</si>
  <si>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</si>
  <si>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>PNH</t>
    <phoneticPr fontId="18" type="noConversion"/>
  </si>
  <si>
    <t>2/9AM</t>
    <phoneticPr fontId="1" type="noConversion"/>
  </si>
  <si>
    <t>2/16AM</t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</si>
  <si>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</si>
  <si>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</si>
  <si>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2/4 PM</t>
    <phoneticPr fontId="1" type="noConversion"/>
  </si>
  <si>
    <t>HMM AQUAMARINE</t>
    <phoneticPr fontId="1" type="noConversion"/>
  </si>
  <si>
    <t>2/9 PM</t>
    <phoneticPr fontId="1" type="noConversion"/>
  </si>
  <si>
    <t>SKIP (설연휴)</t>
    <phoneticPr fontId="1" type="noConversion"/>
  </si>
  <si>
    <t>ㅡ</t>
    <phoneticPr fontId="1" type="noConversion"/>
  </si>
  <si>
    <t>BLANK SAILING</t>
    <phoneticPr fontId="1" type="noConversion"/>
  </si>
  <si>
    <t>0TNHRS1MA</t>
    <phoneticPr fontId="1" type="noConversion"/>
  </si>
  <si>
    <t>2/9~</t>
    <phoneticPr fontId="1" type="noConversion"/>
  </si>
  <si>
    <t>2/12 PM</t>
    <phoneticPr fontId="1" type="noConversion"/>
  </si>
  <si>
    <t>2/5 PM</t>
    <phoneticPr fontId="1" type="noConversion"/>
  </si>
  <si>
    <t>2/3~</t>
    <phoneticPr fontId="1" type="noConversion"/>
  </si>
  <si>
    <t>1252-031E</t>
  </si>
  <si>
    <t>ONE CONTRIBUTION</t>
    <phoneticPr fontId="1" type="noConversion"/>
  </si>
  <si>
    <t>0064E</t>
    <phoneticPr fontId="1" type="noConversion"/>
  </si>
  <si>
    <t>2/23~</t>
    <phoneticPr fontId="1" type="noConversion"/>
  </si>
  <si>
    <t>2/23 PM</t>
    <phoneticPr fontId="1" type="noConversion"/>
  </si>
  <si>
    <t>2/26 PM</t>
    <phoneticPr fontId="1" type="noConversion"/>
  </si>
  <si>
    <t>3533S</t>
  </si>
  <si>
    <t>3535S</t>
  </si>
  <si>
    <t>3536S</t>
  </si>
  <si>
    <t>3537S</t>
  </si>
  <si>
    <t>3540S</t>
  </si>
  <si>
    <t>3542S</t>
  </si>
  <si>
    <t>3543S</t>
  </si>
  <si>
    <t>3544S</t>
  </si>
  <si>
    <t>3547S</t>
  </si>
  <si>
    <t>3554S</t>
  </si>
  <si>
    <t>3556S</t>
  </si>
  <si>
    <t>3357S</t>
  </si>
  <si>
    <t>3358S</t>
  </si>
  <si>
    <t>6016E</t>
  </si>
  <si>
    <t>6017E</t>
  </si>
  <si>
    <t>6018E</t>
  </si>
  <si>
    <t>6019E</t>
  </si>
  <si>
    <t>SM QINGDAO</t>
    <phoneticPr fontId="1" type="noConversion"/>
  </si>
  <si>
    <t>SM PORTLAND</t>
    <phoneticPr fontId="1" type="noConversion"/>
  </si>
  <si>
    <t>SUNNY ACACIA</t>
  </si>
  <si>
    <t>HAPPY LUCKY</t>
  </si>
  <si>
    <t>2607W</t>
  </si>
  <si>
    <t>2608W</t>
  </si>
  <si>
    <t>2/9 AM</t>
  </si>
  <si>
    <t>*업무: 박소유 대리 (T.070-7116-9076/soyupark@ecuworldwide.com) / 김리나 대리 (T.070-7734-9264/rinakim@ecuworldwide.com)</t>
    <phoneticPr fontId="1" type="noConversion"/>
  </si>
  <si>
    <t>HEUNG-A JANICE</t>
  </si>
  <si>
    <t xml:space="preserve">** BUSAN- YANTAI (Sat) : 주 1항차                             </t>
    <phoneticPr fontId="18" type="noConversion"/>
  </si>
  <si>
    <t>*업무: 박소유 대리 (T.070-7116-9076/soyupark@ecuworldwide.com) / 박희원 계장 (T.070-7116-9062/heewonpark@ecuworldwide.com)</t>
    <phoneticPr fontId="1" type="noConversion"/>
  </si>
  <si>
    <t xml:space="preserve"> Holiday Skip (China)</t>
  </si>
  <si>
    <t>2/9 AM</t>
    <phoneticPr fontId="1" type="noConversion"/>
  </si>
  <si>
    <t>SHK</t>
    <phoneticPr fontId="1" type="noConversion"/>
  </si>
  <si>
    <t xml:space="preserve"> Holiday Skip (China &amp; Korea)</t>
  </si>
  <si>
    <t>2/1~2/18</t>
  </si>
  <si>
    <t>W039</t>
  </si>
  <si>
    <t>2232W</t>
  </si>
  <si>
    <t>HANSUNG INCHEON</t>
    <phoneticPr fontId="1" type="noConversion"/>
  </si>
  <si>
    <t xml:space="preserve">** INCHON TO XINGANG (Sun) : 주 1항차 &lt;화물입고증지참&gt;                            </t>
    <phoneticPr fontId="18" type="noConversion"/>
  </si>
  <si>
    <t>2740W</t>
  </si>
  <si>
    <t>570W</t>
  </si>
  <si>
    <t>2/4 AM</t>
  </si>
  <si>
    <t>*업무: 박소유 대리 (T.070-7116-9076/soyupark@ecuworldwide.com)</t>
    <phoneticPr fontId="1" type="noConversion"/>
  </si>
  <si>
    <t>*업무: 박희원 계장 (T.070-7116-9062/heewonpark@ecuworldwide.com) / 황교진 (T.070-7116-9081/gyojinhwang@ecuworldwide.com)</t>
    <phoneticPr fontId="1" type="noConversion"/>
  </si>
  <si>
    <t>KMTC TAIPEIS</t>
    <phoneticPr fontId="1" type="noConversion"/>
  </si>
  <si>
    <t>SKY ORION</t>
    <phoneticPr fontId="1" type="noConversion"/>
  </si>
  <si>
    <t>2/24 AM</t>
    <phoneticPr fontId="1" type="noConversion"/>
  </si>
  <si>
    <t>**INCHEON - HONG KONG (Sun) : 주 1항차</t>
    <phoneticPr fontId="1" type="noConversion"/>
  </si>
  <si>
    <t>2/10</t>
    <phoneticPr fontId="1" type="noConversion"/>
  </si>
  <si>
    <t>2/20 10:00 AM</t>
    <phoneticPr fontId="1" type="noConversion"/>
  </si>
  <si>
    <t>2/27 10:00 AM</t>
    <phoneticPr fontId="1" type="noConversion"/>
  </si>
  <si>
    <t>SAWASDEE THAILAND</t>
    <phoneticPr fontId="1" type="noConversion"/>
  </si>
  <si>
    <t>9005N</t>
  </si>
  <si>
    <t>*업무: 박지은 과장(T:070-7116-9091 /JieunPark@ECUWORLDWIDE.COM), 김지수 대리(T:070-7116-9098/JisuKim@ECUWORLDWIDE.COM)</t>
    <phoneticPr fontId="1" type="noConversion"/>
  </si>
  <si>
    <t>CCU</t>
    <phoneticPr fontId="1" type="noConversion"/>
  </si>
  <si>
    <t>2606S</t>
  </si>
  <si>
    <t>OOCL SHANGHAI</t>
    <phoneticPr fontId="1" type="noConversion"/>
  </si>
  <si>
    <t>097S</t>
    <phoneticPr fontId="1" type="noConversion"/>
  </si>
  <si>
    <t>** ADELAIDE, FREMANTLE, BRISBANE : SINGAPORE T/S 로 진행 됩니다 / 업무: 박건주 대리 (T:070-8894-0265)</t>
    <phoneticPr fontId="1" type="noConversion"/>
  </si>
  <si>
    <t>COSCO HAMBURG</t>
    <phoneticPr fontId="1" type="noConversion"/>
  </si>
  <si>
    <t>294S</t>
    <phoneticPr fontId="1" type="noConversion"/>
  </si>
  <si>
    <t>VOLANS</t>
    <phoneticPr fontId="1" type="noConversion"/>
  </si>
  <si>
    <t xml:space="preserve">047S </t>
    <phoneticPr fontId="1" type="noConversion"/>
  </si>
  <si>
    <t>*업무: 김지수 대리(T:070-7116-9098/JisuKim@ECUWORLDWIDE.COM, 이은비 (T:070-7116-9097/EunbiLee@ECUWORLDWIDE.COM)</t>
    <phoneticPr fontId="1" type="noConversion"/>
  </si>
  <si>
    <t>02606W</t>
    <phoneticPr fontId="1" type="noConversion"/>
  </si>
  <si>
    <t>02607W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</si>
  <si>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</si>
  <si>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>ASH/HFA</t>
    <phoneticPr fontId="1" type="noConversion"/>
  </si>
  <si>
    <t>MSC JADE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</si>
  <si>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</si>
  <si>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>BSN</t>
    <phoneticPr fontId="1" type="noConversion"/>
  </si>
  <si>
    <t>AXL</t>
    <phoneticPr fontId="1" type="noConversion"/>
  </si>
  <si>
    <t>3/20 AM</t>
    <phoneticPr fontId="1" type="noConversion"/>
  </si>
  <si>
    <t>2/11 PM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</si>
  <si>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</si>
  <si>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DOC CLS</t>
    <phoneticPr fontId="1" type="noConversion"/>
  </si>
  <si>
    <t>CMA CGM OTELLO</t>
    <phoneticPr fontId="1" type="noConversion"/>
  </si>
  <si>
    <t>4) PORT : CHICAGO                                                                           LINE : HMM/ONE</t>
    <phoneticPr fontId="1" type="noConversion"/>
  </si>
  <si>
    <t>2/9~</t>
  </si>
  <si>
    <t>SKIP (설연휴)</t>
  </si>
  <si>
    <t>ㅡ</t>
  </si>
  <si>
    <t>0054E</t>
    <phoneticPr fontId="1" type="noConversion"/>
  </si>
  <si>
    <t>3/4 PM</t>
    <phoneticPr fontId="1" type="noConversion"/>
  </si>
  <si>
    <t>화물량에 따라 스케줄 변경될 수 있습니다.</t>
    <phoneticPr fontId="1" type="noConversion"/>
  </si>
  <si>
    <t>BUSAN - CHINA</t>
    <phoneticPr fontId="1" type="noConversion"/>
  </si>
  <si>
    <t>*업무: 김리나 대리 (T.070-7734-9264/rinakim@ecuworldwide.com) / 김화영 (T.070-8894-0262/havenkim@ecuworldwide.com)</t>
    <phoneticPr fontId="1" type="noConversion"/>
  </si>
  <si>
    <t>구동한 과장 (T: 055-552-5624) FAX. 055-552-5632  **평일 오후 5시 이후 및 토요일 입고 불가 **</t>
    <phoneticPr fontId="1" type="noConversion"/>
  </si>
  <si>
    <t>VSL NAME</t>
    <phoneticPr fontId="18" type="noConversion"/>
  </si>
  <si>
    <t>VOY NO.</t>
    <phoneticPr fontId="18" type="noConversion"/>
  </si>
  <si>
    <t>CGO CLS</t>
    <phoneticPr fontId="18" type="noConversion"/>
  </si>
  <si>
    <t>LINE</t>
    <phoneticPr fontId="18" type="noConversion"/>
  </si>
  <si>
    <t>SKIP (NEW YEAR)</t>
  </si>
  <si>
    <t>2609W</t>
  </si>
  <si>
    <t>*업무: 박소유 대리 (T.070-7116-9076/soyupark@ecuworldwide.com) / 김화영 (T.070-8894-0262/havenkim@ecuworldwide.com)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</si>
  <si>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</si>
  <si>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CGO CLS</t>
    <phoneticPr fontId="18" type="noConversion"/>
  </si>
  <si>
    <t>XGG</t>
    <phoneticPr fontId="18" type="noConversion"/>
  </si>
  <si>
    <t xml:space="preserve"> Holiday SKIP (China)</t>
  </si>
  <si>
    <t>*업무: 김리나 대리 (T.070-7734-9264/rinakim@ecuworldwide.com) / 황교진 (T.070-7116-9081/gyojinhwang@ecuworldwide.com)</t>
    <phoneticPr fontId="1" type="noConversion"/>
  </si>
  <si>
    <t>구동한 과장 (T: 055-552-5624) FAX. 055-552-5632  **평일 오후 5시 이후 및 토요일 입고 불가 **</t>
    <phoneticPr fontId="1" type="noConversion"/>
  </si>
  <si>
    <t>VOY NO.</t>
    <phoneticPr fontId="18" type="noConversion"/>
  </si>
  <si>
    <t>DLC</t>
    <phoneticPr fontId="18" type="noConversion"/>
  </si>
  <si>
    <t>SKY FLOWER</t>
  </si>
  <si>
    <t>SUNNY CLOVER</t>
  </si>
  <si>
    <t>*업무: 박소유 대리 (T.070-7116-9076/soyupark@ecuworldwide.com) / 김리나 대리 (T.070-7734-9264/rinakim@ecuworldwide.com)</t>
    <phoneticPr fontId="1" type="noConversion"/>
  </si>
  <si>
    <t>VSL NAME</t>
    <phoneticPr fontId="18" type="noConversion"/>
  </si>
  <si>
    <t>TAO</t>
    <phoneticPr fontId="18" type="noConversion"/>
  </si>
  <si>
    <t>2/11 AM</t>
  </si>
  <si>
    <t>*업무: 박소유 대리 (T.070-7116-9076/soyupark@ecuworldwide.com) / 박희원 계장 (T.070-7116-9062/heewonpark@ecuworldwide.com)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</si>
  <si>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</si>
  <si>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NGB</t>
    <phoneticPr fontId="1" type="noConversion"/>
  </si>
  <si>
    <t>2/23 AM</t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</si>
  <si>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계장 (T.070-7116-9062/heewonpark@ecuworldwide.com)</t>
    </r>
  </si>
  <si>
    <t>DOC CLS</t>
    <phoneticPr fontId="18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</si>
  <si>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박소유 대리 (T.070-7116-9076/soyupark@ecuworldwide.com)</t>
    </r>
  </si>
  <si>
    <t>ONE</t>
  </si>
  <si>
    <t>CALLAO BRIDGE</t>
  </si>
  <si>
    <t>0289S</t>
  </si>
  <si>
    <t>VSL NAME</t>
    <phoneticPr fontId="1" type="noConversion"/>
  </si>
  <si>
    <t>2/20 AM</t>
  </si>
  <si>
    <t>2/25 AM</t>
  </si>
  <si>
    <t>KMTC JEBEL ALI</t>
  </si>
  <si>
    <t>3/4 AM</t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</si>
  <si>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</si>
  <si>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</si>
  <si>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*업무: 김리나 대리 (T.070-7734-9264/rinakim@ecuworldwide.com) / 김화영 (T.070-7116-9098/havenkim@ecuworldwide.com)</t>
    <phoneticPr fontId="1" type="noConversion"/>
  </si>
  <si>
    <t>** 반송 진행시 미리 말씀해주세요 (구비서류: C/I&amp;P/L/사업자등록증/반송사유서/견본면장)</t>
    <phoneticPr fontId="18" type="noConversion"/>
  </si>
  <si>
    <t>DOC CLS</t>
    <phoneticPr fontId="1" type="noConversion"/>
  </si>
  <si>
    <t xml:space="preserve">** INCHON TO QINGDAO (Tue, Fri) : 주 2항차                     </t>
    <phoneticPr fontId="18" type="noConversion"/>
  </si>
  <si>
    <t>https://snct.sun-kwang.co.kr/infoservice/webpage/cfs/exportCargoInput.jsp</t>
    <phoneticPr fontId="1" type="noConversion"/>
  </si>
  <si>
    <t>2233W</t>
  </si>
  <si>
    <t>2/3 AM</t>
  </si>
  <si>
    <t>2234W</t>
  </si>
  <si>
    <t xml:space="preserve">** INCHON TO DALIAN (Thu, Sun) : 주 2항차                        </t>
    <phoneticPr fontId="18" type="noConversion"/>
  </si>
  <si>
    <t>** 화물 개당 30KGS 초과 시 팔렛 포장 필수, 카톤 100개 초과 시 팔렛 포장 필수</t>
    <phoneticPr fontId="1" type="noConversion"/>
  </si>
  <si>
    <t>** 화물 입출고 CFS 사이트에 사전정보 입력 및 키오스크 상하차 처리</t>
    <phoneticPr fontId="18" type="noConversion"/>
  </si>
  <si>
    <t>VOY NO.</t>
    <phoneticPr fontId="18" type="noConversion"/>
  </si>
  <si>
    <t>DOC CLS</t>
    <phoneticPr fontId="18" type="noConversion"/>
  </si>
  <si>
    <t>907w</t>
  </si>
  <si>
    <t>*업무: 박희원 계장 (T.070-7116-9062/heewonpark@ecuworldwide.com)</t>
    <phoneticPr fontId="1" type="noConversion"/>
  </si>
  <si>
    <t>** 작업 당일 선입고 불가합니다. (토요일 반입 불가, 입고 가능 시간 : 오전 09:00~11:30, 오후 13:00~16:00)</t>
    <phoneticPr fontId="18" type="noConversion"/>
  </si>
  <si>
    <t>https://snct.sun-kwang.co.kr/infoservice/webpage/cfs/exportCargoInput.jsp</t>
    <phoneticPr fontId="1" type="noConversion"/>
  </si>
  <si>
    <t>INC</t>
    <phoneticPr fontId="18" type="noConversion"/>
  </si>
  <si>
    <t>3512W</t>
    <phoneticPr fontId="1" type="noConversion"/>
  </si>
  <si>
    <t>** 작업 당일 선입고 불가합니다. (토요일 반입 불가, 입고 가능 시간 : 오전 09:00~11:30, 오후 13:00~16:00)</t>
    <phoneticPr fontId="18" type="noConversion"/>
  </si>
  <si>
    <t>INC</t>
    <phoneticPr fontId="18" type="noConversion"/>
  </si>
  <si>
    <t>DOC CLS</t>
    <phoneticPr fontId="18" type="noConversion"/>
  </si>
  <si>
    <t xml:space="preserve">** INCHEON TO YANTAI (Fri) : 주 1항차 &lt;화물입고증지참&gt;  </t>
    <phoneticPr fontId="18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</si>
  <si>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</si>
  <si>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</si>
  <si>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</si>
  <si>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</si>
  <si>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3220W</t>
  </si>
  <si>
    <t>2/2 14:00 PM</t>
  </si>
  <si>
    <t>2/3</t>
  </si>
  <si>
    <t>2/4</t>
  </si>
  <si>
    <t>KMTC HOCHIMINH</t>
    <phoneticPr fontId="1" type="noConversion"/>
  </si>
  <si>
    <t>2/10 AM</t>
    <phoneticPr fontId="1" type="noConversion"/>
  </si>
  <si>
    <t>BELAWAN</t>
    <phoneticPr fontId="1" type="noConversion"/>
  </si>
  <si>
    <t>3/5</t>
    <phoneticPr fontId="1" type="noConversion"/>
  </si>
  <si>
    <t>SAWASDEE BALTIC</t>
    <phoneticPr fontId="1" type="noConversion"/>
  </si>
  <si>
    <t>2607S</t>
    <phoneticPr fontId="1" type="noConversion"/>
  </si>
  <si>
    <t>3/4 AM</t>
    <phoneticPr fontId="1" type="noConversion"/>
  </si>
  <si>
    <t>** 인력화물 : 개당 25KGS 미만만 반입 가능합니다. (기준 초과 시 회차)</t>
    <phoneticPr fontId="1" type="noConversion"/>
  </si>
  <si>
    <t>** CARTON 짐 5CBM 초과시 인력비 발생됩니다.</t>
    <phoneticPr fontId="1" type="noConversion"/>
  </si>
  <si>
    <t>2/6 10:00 AM</t>
    <phoneticPr fontId="1" type="noConversion"/>
  </si>
  <si>
    <t>2/23</t>
    <phoneticPr fontId="1" type="noConversion"/>
  </si>
  <si>
    <t>2605S</t>
    <phoneticPr fontId="1" type="noConversion"/>
  </si>
  <si>
    <t>3/2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</si>
  <si>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</si>
  <si>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서류 : 김송경 대리 T.070-4279-9167/SongkyoungKim@ecuworldwide.com  / 황교진 T.070-7116-9081/Gyojinhwang@ecuworldwide.com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</si>
  <si>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</si>
  <si>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</si>
  <si>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VESSEL NAME</t>
    <phoneticPr fontId="1" type="noConversion"/>
  </si>
  <si>
    <t>LINE</t>
    <phoneticPr fontId="1" type="noConversion"/>
  </si>
  <si>
    <t>2/3 AM</t>
    <phoneticPr fontId="1" type="noConversion"/>
  </si>
  <si>
    <t>SURABAYA VOYAGER</t>
    <phoneticPr fontId="1" type="noConversion"/>
  </si>
  <si>
    <t>2603N</t>
  </si>
  <si>
    <t>2604N</t>
  </si>
  <si>
    <t>3/26 AM</t>
    <phoneticPr fontId="1" type="noConversion"/>
  </si>
  <si>
    <t>3/27 AM</t>
    <phoneticPr fontId="1" type="noConversion"/>
  </si>
  <si>
    <t>** CHENNAI</t>
    <phoneticPr fontId="1" type="noConversion"/>
  </si>
  <si>
    <t>*업무: 박지은 과장(T:070-7116-9091 /JieunPark@ECUWORLDWIDE.COM), 이은비 (T:070-7116-9097/EunbiLee@ECUWORLDWIDE.COM)</t>
    <phoneticPr fontId="1" type="noConversion"/>
  </si>
  <si>
    <t>2601W</t>
    <phoneticPr fontId="1" type="noConversion"/>
  </si>
  <si>
    <t>KMTC MANILA</t>
    <phoneticPr fontId="1" type="noConversion"/>
  </si>
  <si>
    <t>26001W</t>
    <phoneticPr fontId="1" type="noConversion"/>
  </si>
  <si>
    <t>CMB</t>
    <phoneticPr fontId="18" type="noConversion"/>
  </si>
  <si>
    <t>OOCL ASIA</t>
    <phoneticPr fontId="1" type="noConversion"/>
  </si>
  <si>
    <t>194W</t>
    <phoneticPr fontId="1" type="noConversion"/>
  </si>
  <si>
    <t>OOCL HAMBURG</t>
    <phoneticPr fontId="1" type="noConversion"/>
  </si>
  <si>
    <t>CGP</t>
    <phoneticPr fontId="18" type="noConversion"/>
  </si>
  <si>
    <t>*업무: 박지은 과장(T:070-7116-9091 /JieunPark@ECUWORLDWIDE.COM)</t>
    <phoneticPr fontId="1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</si>
  <si>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</si>
  <si>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</si>
  <si>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TS LINE</t>
    <phoneticPr fontId="1" type="noConversion"/>
  </si>
  <si>
    <t>대표메일 : ExpIscOceania_PUS@ecuworldwide.com</t>
    <phoneticPr fontId="1" type="noConversion"/>
  </si>
  <si>
    <t>ALS JUNO</t>
    <phoneticPr fontId="1" type="noConversion"/>
  </si>
  <si>
    <t>화물 웨이트 개당 3톤 이상시 O/W 서차지 발생</t>
    <phoneticPr fontId="1" type="noConversion"/>
  </si>
  <si>
    <t>GT609W</t>
    <phoneticPr fontId="1" type="noConversion"/>
  </si>
  <si>
    <t>** KEELUNG (FRI &amp; SUN)                                                                     ★ 방역 필수 지역 / 모선 지연 및 변동 매우 심합니다★</t>
    <phoneticPr fontId="1" type="noConversion"/>
  </si>
  <si>
    <t>** TAICHUNG (SUN)                                                                          ★ 방역 필수 지역 / 모선 지연 및 변동 매우 심합니다 ★</t>
    <phoneticPr fontId="1" type="noConversion"/>
  </si>
  <si>
    <t>TXG</t>
    <phoneticPr fontId="1" type="noConversion"/>
  </si>
  <si>
    <t>** JAKARTA  (MON - SNKO)</t>
    <phoneticPr fontId="1" type="noConversion"/>
  </si>
  <si>
    <t>2/26AM</t>
    <phoneticPr fontId="1" type="noConversion"/>
  </si>
  <si>
    <t>2/27AM</t>
    <phoneticPr fontId="1" type="noConversion"/>
  </si>
  <si>
    <t>** SURABAYA  (MON - SNKO)</t>
    <phoneticPr fontId="1" type="noConversion"/>
  </si>
  <si>
    <t xml:space="preserve">** SEMARANG </t>
    <phoneticPr fontId="1" type="noConversion"/>
  </si>
  <si>
    <t>** PORT KELANG (WED - SNKO)</t>
    <phoneticPr fontId="1" type="noConversion"/>
  </si>
  <si>
    <t>3/9AM</t>
    <phoneticPr fontId="1" type="noConversion"/>
  </si>
  <si>
    <t>** PENANG  (WED - SNKO)</t>
    <phoneticPr fontId="1" type="noConversion"/>
  </si>
  <si>
    <t>CHENNAI VOYAGER</t>
    <phoneticPr fontId="1" type="noConversion"/>
  </si>
  <si>
    <t>3/5AM</t>
    <phoneticPr fontId="1" type="noConversion"/>
  </si>
  <si>
    <r>
      <t xml:space="preserve">** BANGKOK (SUN,FRI-SNKO)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</si>
  <si>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t>2606S</t>
    <phoneticPr fontId="1" type="noConversion"/>
  </si>
  <si>
    <t>2/17AM</t>
    <phoneticPr fontId="1" type="noConversion"/>
  </si>
  <si>
    <t>2/18AM</t>
    <phoneticPr fontId="1" type="noConversion"/>
  </si>
  <si>
    <r>
      <t xml:space="preserve">** LAEMCHABANG (SUN,FRI-SNKO)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</si>
  <si>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>1060S</t>
    <phoneticPr fontId="1" type="noConversion"/>
  </si>
  <si>
    <t xml:space="preserve">ONE DANIELLA </t>
    <phoneticPr fontId="1" type="noConversion"/>
  </si>
  <si>
    <t>0002S</t>
    <phoneticPr fontId="1" type="noConversion"/>
  </si>
  <si>
    <t>3/10 AM</t>
    <phoneticPr fontId="1" type="noConversion"/>
  </si>
  <si>
    <t>3/11 AM</t>
    <phoneticPr fontId="1" type="noConversion"/>
  </si>
  <si>
    <t>** INCHON - HOCHIMINH (MON)  &lt;화물입고증지참&gt;                                 ★ 모선 지연 및 변동 매우 심합니다 ★</t>
    <phoneticPr fontId="1" type="noConversion"/>
  </si>
  <si>
    <t>0038E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</si>
  <si>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</si>
  <si>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514W</t>
    <phoneticPr fontId="1" type="noConversion"/>
  </si>
  <si>
    <t>SEASPAN ZAMBEZI</t>
    <phoneticPr fontId="1" type="noConversion"/>
  </si>
  <si>
    <t>SEASPAN BRAVO</t>
    <phoneticPr fontId="1" type="noConversion"/>
  </si>
  <si>
    <t>0102E</t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</si>
  <si>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</si>
  <si>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</si>
  <si>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t>2/20 AM</t>
    <phoneticPr fontId="1" type="noConversion"/>
  </si>
  <si>
    <t xml:space="preserve">1) BUSAN TO TOKYO, YOKOHAMA,(수,금,일 정기출항)  NAGOYA (화,금,일 정기출항) </t>
    <phoneticPr fontId="1" type="noConversion"/>
  </si>
  <si>
    <t>TYO</t>
    <phoneticPr fontId="1" type="noConversion"/>
  </si>
  <si>
    <t>NGO</t>
    <phoneticPr fontId="1" type="noConversion"/>
  </si>
  <si>
    <t>2603E</t>
    <phoneticPr fontId="1" type="noConversion"/>
  </si>
  <si>
    <t>PANSTAR GENIE</t>
    <phoneticPr fontId="1" type="noConversion"/>
  </si>
  <si>
    <t>WECAN</t>
    <phoneticPr fontId="1" type="noConversion"/>
  </si>
  <si>
    <t>6707E</t>
    <phoneticPr fontId="1" type="noConversion"/>
  </si>
  <si>
    <t>6709E</t>
    <phoneticPr fontId="1" type="noConversion"/>
  </si>
  <si>
    <t>E-MAIL: ExpJapan_PUS@ecuworldwide.com / FAX: 02-6008-2013</t>
    <phoneticPr fontId="1" type="noConversion"/>
  </si>
  <si>
    <t>UKB</t>
    <phoneticPr fontId="1" type="noConversion"/>
  </si>
  <si>
    <t>SUNNY CALLA</t>
    <phoneticPr fontId="1" type="noConversion"/>
  </si>
  <si>
    <t>HONOR VOYAGER</t>
    <phoneticPr fontId="1" type="noConversion"/>
  </si>
  <si>
    <t>2609E</t>
    <phoneticPr fontId="1" type="noConversion"/>
  </si>
  <si>
    <t>2610E</t>
    <phoneticPr fontId="1" type="noConversion"/>
  </si>
  <si>
    <t>2611E</t>
    <phoneticPr fontId="1" type="noConversion"/>
  </si>
  <si>
    <t>2612E</t>
    <phoneticPr fontId="1" type="noConversion"/>
  </si>
  <si>
    <t>2613E</t>
    <phoneticPr fontId="1" type="noConversion"/>
  </si>
  <si>
    <t>업무: 구슬 계장 (T: 070-8894-0267), 서류: 박지수 (T: 070-7734-7379)/ E-MAIL: ExpJapan_PUS@ecuworldwide.com</t>
    <phoneticPr fontId="1" type="noConversion"/>
  </si>
  <si>
    <t>MAGNA</t>
  </si>
  <si>
    <t>4630E</t>
    <phoneticPr fontId="1" type="noConversion"/>
  </si>
  <si>
    <t>MAGNA</t>
    <phoneticPr fontId="1" type="noConversion"/>
  </si>
  <si>
    <t>4631E</t>
    <phoneticPr fontId="1" type="noConversion"/>
  </si>
  <si>
    <t>업무: 장연진 대리 (T: 070-7734-7378), 서류: 박지수 (T: 070-7734-7379)/ E-MAIL: ExpJapan_PUS@ecuworldwide.com</t>
    <phoneticPr fontId="1" type="noConversion"/>
  </si>
  <si>
    <t>MOJI EXPRESS</t>
    <phoneticPr fontId="1" type="noConversion"/>
  </si>
  <si>
    <t>HANSUNG WEIHAI</t>
    <phoneticPr fontId="1" type="noConversion"/>
  </si>
  <si>
    <t>업무: 장연진 대리 (T: 070-7734-7378), 서류: 구슬 계장 (T: 070-8894-0267)/ E-MAIL: ExpJapan_PUS@ecuworldwide.com</t>
    <phoneticPr fontId="1" type="noConversion"/>
  </si>
  <si>
    <t>SUNNY DAISY</t>
    <phoneticPr fontId="1" type="noConversion"/>
  </si>
  <si>
    <t>업무: 김원규 대리 (T: 070-7725-9592), 서류: 구슬 계장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</si>
  <si>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</si>
  <si>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★안전모 미착용시 상하차 불가★ / ★목요일 오후 ~ 일요일 반입 불가★</t>
    <phoneticPr fontId="1" type="noConversion"/>
  </si>
  <si>
    <t>HAKATA VOYAGER</t>
    <phoneticPr fontId="1" type="noConversion"/>
  </si>
  <si>
    <t>업무: 김원규 대리 (T: 070-7725-9592), 서류: 이은송 (T: 070-7734-9265) / E-MAIL: ExpJapan_PUS@ecuworldwide.com</t>
    <phoneticPr fontId="1" type="noConversion"/>
  </si>
  <si>
    <t xml:space="preserve"> CFS: 국양로지텍 BPT CFS (장치장코드: 03077118) // 이성진 차장 TEL: 051-715-1897</t>
    <phoneticPr fontId="1" type="noConversion"/>
  </si>
  <si>
    <t>KNZ</t>
    <phoneticPr fontId="1" type="noConversion"/>
  </si>
  <si>
    <t>PACIFIC NINGBO</t>
    <phoneticPr fontId="1" type="noConversion"/>
  </si>
  <si>
    <t>VOSTOCHNY VOYAGER</t>
    <phoneticPr fontId="1" type="noConversion"/>
  </si>
  <si>
    <t>8) TAKAMATSU  (Schedule can be changed depending on the situation)</t>
    <phoneticPr fontId="1" type="noConversion"/>
  </si>
  <si>
    <t>TAP</t>
    <phoneticPr fontId="1" type="noConversion"/>
  </si>
  <si>
    <t>102S</t>
    <phoneticPr fontId="1" type="noConversion"/>
  </si>
  <si>
    <t>SKIP(설연휴)</t>
    <phoneticPr fontId="1" type="noConversion"/>
  </si>
  <si>
    <t>104S</t>
    <phoneticPr fontId="1" type="noConversion"/>
  </si>
  <si>
    <t>105S</t>
    <phoneticPr fontId="1" type="noConversion"/>
  </si>
  <si>
    <t>업무: 김원규 대리 (T: 070-7725-9592), 서류: 박지수 (T: 070-7734-7379)  / E-MAIL: ExpJapan_PUS@ecuworldwide.com</t>
    <phoneticPr fontId="1" type="noConversion"/>
  </si>
  <si>
    <t>VESSEL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</si>
  <si>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</si>
  <si>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업무 &amp; 서류: 구슬 계장 (T: 070-8894-0267)</t>
    <phoneticPr fontId="1" type="noConversion"/>
  </si>
  <si>
    <t>** 현품 &amp; 서류 MARK 일치 필수 ** / ** 토요일 입고 시 사전 안내 필수 **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</si>
  <si>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</si>
  <si>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</si>
  <si>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</si>
  <si>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업무 &amp; 서류 : 이은송 (T: 070-7734-9265) E-MAIL: ExpJapan_PUS@ecuworldwide.com  /  FAX : 02-6008-2013</t>
    <phoneticPr fontId="1" type="noConversion"/>
  </si>
  <si>
    <t>입고지: 신국제여객터미널 - 부산시 동구 충장대로 206, 초량동 (장치장코드: 03002009)</t>
    <phoneticPr fontId="1" type="noConversion"/>
  </si>
  <si>
    <t>SHIMONOSEKI</t>
    <phoneticPr fontId="1" type="noConversion"/>
  </si>
  <si>
    <t>2/3 10AM</t>
    <phoneticPr fontId="1" type="noConversion"/>
  </si>
  <si>
    <t>2/3 11AM</t>
    <phoneticPr fontId="1" type="noConversion"/>
  </si>
  <si>
    <t>2/11 10AM</t>
    <phoneticPr fontId="1" type="noConversion"/>
  </si>
  <si>
    <t>2/13 11AM</t>
    <phoneticPr fontId="1" type="noConversion"/>
  </si>
  <si>
    <t>2/19 10AM</t>
    <phoneticPr fontId="1" type="noConversion"/>
  </si>
  <si>
    <t>(1) HAMBURG (GERMANY) DIRECT                                                                                  LINE :  ONE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</si>
  <si>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</si>
  <si>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</si>
  <si>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</si>
  <si>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</si>
  <si>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</si>
  <si>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</si>
  <si>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</si>
  <si>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HAM</t>
    <phoneticPr fontId="1" type="noConversion"/>
  </si>
  <si>
    <t>018W</t>
    <phoneticPr fontId="1" type="noConversion"/>
  </si>
  <si>
    <t>ONE</t>
    <phoneticPr fontId="1" type="noConversion"/>
  </si>
  <si>
    <t>ONE SATISFACTION</t>
    <phoneticPr fontId="1" type="noConversion"/>
  </si>
  <si>
    <t>001W</t>
    <phoneticPr fontId="1" type="noConversion"/>
  </si>
  <si>
    <t>4/10</t>
    <phoneticPr fontId="1" type="noConversion"/>
  </si>
  <si>
    <t>HMM HELSINKI</t>
    <phoneticPr fontId="1" type="noConversion"/>
  </si>
  <si>
    <t>4/16</t>
    <phoneticPr fontId="1" type="noConversion"/>
  </si>
  <si>
    <t>2/4 AM</t>
    <phoneticPr fontId="1" type="noConversion"/>
  </si>
  <si>
    <t>SAWASDEE SHANGHAI</t>
  </si>
  <si>
    <t>SAWASDEE SIRIUS</t>
  </si>
  <si>
    <t>2/26 AM</t>
  </si>
  <si>
    <t>2/27 AM</t>
  </si>
  <si>
    <t>2/10 AM</t>
  </si>
  <si>
    <t>2743W</t>
  </si>
  <si>
    <t xml:space="preserve"> Holiday SKIP (Korea)</t>
  </si>
  <si>
    <t>588W</t>
  </si>
  <si>
    <t>3221W</t>
  </si>
  <si>
    <t>2/4 14:00 PM</t>
  </si>
  <si>
    <t>2/5</t>
  </si>
  <si>
    <t>2/6</t>
  </si>
  <si>
    <t>3222W</t>
  </si>
  <si>
    <t>2/6 14:00 PM</t>
  </si>
  <si>
    <t>2/7</t>
  </si>
  <si>
    <t>2/8</t>
  </si>
  <si>
    <t>3223W</t>
  </si>
  <si>
    <t>2/9 14:00 PM</t>
  </si>
  <si>
    <t>2/10</t>
  </si>
  <si>
    <t>2/11</t>
  </si>
  <si>
    <t>SKY IRIS</t>
  </si>
  <si>
    <t>KWANGYANG VOYAGER</t>
  </si>
  <si>
    <t>SONGYUNHE</t>
  </si>
  <si>
    <t>0006W</t>
  </si>
  <si>
    <t>2609S</t>
  </si>
  <si>
    <t>PROSRICH</t>
    <phoneticPr fontId="1" type="noConversion"/>
  </si>
  <si>
    <t>2609W</t>
    <phoneticPr fontId="1" type="noConversion"/>
  </si>
  <si>
    <t>EAS</t>
    <phoneticPr fontId="1" type="noConversion"/>
  </si>
  <si>
    <t xml:space="preserve"> ISARA BHUM</t>
  </si>
  <si>
    <t>906W</t>
  </si>
  <si>
    <t>908w</t>
  </si>
  <si>
    <t>KMTC BANGKOK</t>
    <phoneticPr fontId="1" type="noConversion"/>
  </si>
  <si>
    <t>3/12</t>
    <phoneticPr fontId="1" type="noConversion"/>
  </si>
  <si>
    <t>3/7 10:00 AM</t>
    <phoneticPr fontId="1" type="noConversion"/>
  </si>
  <si>
    <t>3/13 10:00 AM</t>
    <phoneticPr fontId="1" type="noConversion"/>
  </si>
  <si>
    <t>3513W</t>
    <phoneticPr fontId="1" type="noConversion"/>
  </si>
  <si>
    <t>2/8</t>
    <phoneticPr fontId="1" type="noConversion"/>
  </si>
  <si>
    <t>3514W</t>
    <phoneticPr fontId="1" type="noConversion"/>
  </si>
  <si>
    <t>3515W</t>
    <phoneticPr fontId="1" type="noConversion"/>
  </si>
  <si>
    <t>** 작업 당일 선입고 불가합니다. (토요일 반입 불가, 입고 가능 시간 : 오전 08:00 ~10:00, 오후 13:00~16:00)</t>
    <phoneticPr fontId="18" type="noConversion"/>
  </si>
  <si>
    <t>IGDC CFS  /  TEL: 032-206-1342  /   FAX: 032-814-9083 장창규 대리</t>
    <phoneticPr fontId="1" type="noConversion"/>
  </si>
  <si>
    <t>수 출 화 물 입 고 증</t>
    <phoneticPr fontId="12" type="noConversion"/>
  </si>
  <si>
    <t>* 콘솔사</t>
    <phoneticPr fontId="12" type="noConversion"/>
  </si>
  <si>
    <t>* 기사명</t>
    <phoneticPr fontId="12" type="noConversion"/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</si>
  <si>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Malgun Gothic"/>
        <family val="2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맑은 고딕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맑은 고딕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30kg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팔레트포장.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맑은 고딕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맑은 고딕"/>
        <family val="3"/>
        <charset val="129"/>
      </rPr>
      <t>불가합니다</t>
    </r>
    <r>
      <rPr>
        <b/>
        <sz val="10"/>
        <color rgb="FF000000"/>
        <rFont val="Arial"/>
        <family val="2"/>
      </rPr>
      <t>.</t>
    </r>
  </si>
  <si>
    <t>★★★CFS 입고마감시간★★★
- 작업일 이전 입고분: 오전 8:00 ~ 11:30 / 오후 13:00 ~ 16:00
- 작업일 당일 입고분: 오전 8:00 ~ 10:00</t>
    <phoneticPr fontId="12" type="noConversion"/>
  </si>
  <si>
    <t>※ 찾아오시는 길
   - 주소 : 인천광역시 연수구 인천신항대로 816 (송도동 590-2)
   - FAX : 032)814-9083 / TEL : 032)206-1342</t>
    <phoneticPr fontId="12" type="noConversion"/>
  </si>
  <si>
    <t>1/28 AM</t>
    <phoneticPr fontId="1" type="noConversion"/>
  </si>
  <si>
    <t>1/29 AM</t>
    <phoneticPr fontId="1" type="noConversion"/>
  </si>
  <si>
    <t>HEUNG-A</t>
    <phoneticPr fontId="1" type="noConversion"/>
  </si>
  <si>
    <t>9006N</t>
  </si>
  <si>
    <t>9007N</t>
  </si>
  <si>
    <t>2/11 AM</t>
    <phoneticPr fontId="1" type="noConversion"/>
  </si>
  <si>
    <t>2/23 AM</t>
    <phoneticPr fontId="1" type="noConversion"/>
  </si>
  <si>
    <t>SURABAYA VOYAGER</t>
    <phoneticPr fontId="1" type="noConversion"/>
  </si>
  <si>
    <t xml:space="preserve">** BUSAN - NANJING (Wed) : 주 1항차           </t>
    <phoneticPr fontId="18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</si>
  <si>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</si>
  <si>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</si>
  <si>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VSL NAME</t>
    <phoneticPr fontId="18" type="noConversion"/>
  </si>
  <si>
    <t>VOY NO.</t>
    <phoneticPr fontId="18" type="noConversion"/>
  </si>
  <si>
    <t>DOC CLS</t>
    <phoneticPr fontId="18" type="noConversion"/>
  </si>
  <si>
    <t>CGO CLS</t>
    <phoneticPr fontId="18" type="noConversion"/>
  </si>
  <si>
    <t>BUS</t>
    <phoneticPr fontId="18" type="noConversion"/>
  </si>
  <si>
    <t>NKG</t>
    <phoneticPr fontId="18" type="noConversion"/>
  </si>
  <si>
    <t>LINE</t>
    <phoneticPr fontId="18" type="noConversion"/>
  </si>
  <si>
    <t>YANGTZE TRADER</t>
    <phoneticPr fontId="1" type="noConversion"/>
  </si>
  <si>
    <t>2604W</t>
    <phoneticPr fontId="1" type="noConversion"/>
  </si>
  <si>
    <t>2/2 AM</t>
    <phoneticPr fontId="1" type="noConversion"/>
  </si>
  <si>
    <t>SINOKOR</t>
    <phoneticPr fontId="1" type="noConversion"/>
  </si>
  <si>
    <t>SKIP</t>
    <phoneticPr fontId="1" type="noConversion"/>
  </si>
  <si>
    <t>T.B.N</t>
    <phoneticPr fontId="1" type="noConversion"/>
  </si>
  <si>
    <t>2607W</t>
    <phoneticPr fontId="1" type="noConversion"/>
  </si>
  <si>
    <t>2/23 AM</t>
    <phoneticPr fontId="1" type="noConversion"/>
  </si>
  <si>
    <t xml:space="preserve">** BUSAN - XIAMEN (Sun) : 주 1항차    </t>
    <phoneticPr fontId="18" type="noConversion"/>
  </si>
  <si>
    <t>XMN</t>
    <phoneticPr fontId="1" type="noConversion"/>
  </si>
  <si>
    <t>2/6 AM</t>
    <phoneticPr fontId="1" type="noConversion"/>
  </si>
  <si>
    <t>2/12</t>
    <phoneticPr fontId="1" type="noConversion"/>
  </si>
  <si>
    <t>2/17</t>
    <phoneticPr fontId="1" type="noConversion"/>
  </si>
  <si>
    <t>YM COOPERATION</t>
    <phoneticPr fontId="1" type="noConversion"/>
  </si>
  <si>
    <t>055S</t>
    <phoneticPr fontId="1" type="noConversion"/>
  </si>
  <si>
    <t>2/13 AM</t>
    <phoneticPr fontId="1" type="noConversion"/>
  </si>
  <si>
    <t>2/23</t>
    <phoneticPr fontId="1" type="noConversion"/>
  </si>
  <si>
    <t>2/27</t>
    <phoneticPr fontId="1" type="noConversion"/>
  </si>
  <si>
    <t>ONE</t>
    <phoneticPr fontId="1" type="noConversion"/>
  </si>
  <si>
    <t>AS PATRIA</t>
    <phoneticPr fontId="1" type="noConversion"/>
  </si>
  <si>
    <t>2602S</t>
    <phoneticPr fontId="1" type="noConversion"/>
  </si>
  <si>
    <t>2/25 AM</t>
    <phoneticPr fontId="1" type="noConversion"/>
  </si>
  <si>
    <t>2/26 AM</t>
    <phoneticPr fontId="1" type="noConversion"/>
  </si>
  <si>
    <t>3/3</t>
    <phoneticPr fontId="1" type="noConversion"/>
  </si>
  <si>
    <t>3/8</t>
    <phoneticPr fontId="1" type="noConversion"/>
  </si>
  <si>
    <t>CALLAO BRIDGE</t>
    <phoneticPr fontId="1" type="noConversion"/>
  </si>
  <si>
    <t>0290S</t>
    <phoneticPr fontId="1" type="noConversion"/>
  </si>
  <si>
    <t>3/4 AM</t>
    <phoneticPr fontId="1" type="noConversion"/>
  </si>
  <si>
    <t>3/5 AM</t>
    <phoneticPr fontId="1" type="noConversion"/>
  </si>
  <si>
    <t>3/13</t>
    <phoneticPr fontId="1" type="noConversion"/>
  </si>
  <si>
    <t>SKIP</t>
    <phoneticPr fontId="1" type="noConversion"/>
  </si>
  <si>
    <t>-</t>
    <phoneticPr fontId="1" type="noConversion"/>
  </si>
  <si>
    <t>YM WORTH</t>
    <phoneticPr fontId="1" type="noConversion"/>
  </si>
  <si>
    <t>051W</t>
    <phoneticPr fontId="1" type="noConversion"/>
  </si>
  <si>
    <t>3/4 AM</t>
    <phoneticPr fontId="1" type="noConversion"/>
  </si>
  <si>
    <t>3/5 AM</t>
    <phoneticPr fontId="1" type="noConversion"/>
  </si>
  <si>
    <t>5/4</t>
    <phoneticPr fontId="1" type="noConversion"/>
  </si>
  <si>
    <t>(2) LE HAVRE (FRANCE) NINGBO T/S                                                                                           LINE : MSC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</si>
  <si>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</si>
  <si>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</si>
  <si>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</si>
  <si>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도착지에서 NO MARK 진행 불가하오니 서류 제출 시 반드시 MARK 기재 부탁드립니다.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</si>
  <si>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</si>
  <si>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</si>
  <si>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</si>
  <si>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VESSEL NAME</t>
    <phoneticPr fontId="1" type="noConversion"/>
  </si>
  <si>
    <t>LEH</t>
    <phoneticPr fontId="1" type="noConversion"/>
  </si>
  <si>
    <t>LINE</t>
    <phoneticPr fontId="1" type="noConversion"/>
  </si>
  <si>
    <t>MSC ANNAMARIA</t>
    <phoneticPr fontId="1" type="noConversion"/>
  </si>
  <si>
    <t>FW606W</t>
    <phoneticPr fontId="1" type="noConversion"/>
  </si>
  <si>
    <t>MSC</t>
    <phoneticPr fontId="1" type="noConversion"/>
  </si>
  <si>
    <t>MSC DARIA</t>
    <phoneticPr fontId="1" type="noConversion"/>
  </si>
  <si>
    <t>FW608W</t>
    <phoneticPr fontId="1" type="noConversion"/>
  </si>
  <si>
    <t>2/13 AM</t>
    <phoneticPr fontId="1" type="noConversion"/>
  </si>
  <si>
    <t>2/19 AM</t>
    <phoneticPr fontId="1" type="noConversion"/>
  </si>
  <si>
    <t>MSC ANITA</t>
    <phoneticPr fontId="1" type="noConversion"/>
  </si>
  <si>
    <t>FW609W</t>
    <phoneticPr fontId="1" type="noConversion"/>
  </si>
  <si>
    <t>2/24 AM</t>
    <phoneticPr fontId="1" type="noConversion"/>
  </si>
  <si>
    <t>2/25 AM</t>
    <phoneticPr fontId="1" type="noConversion"/>
  </si>
  <si>
    <t>MSC ADYA</t>
    <phoneticPr fontId="1" type="noConversion"/>
  </si>
  <si>
    <t>FW610W</t>
    <phoneticPr fontId="1" type="noConversion"/>
  </si>
  <si>
    <t>3/3 AM</t>
    <phoneticPr fontId="1" type="noConversion"/>
  </si>
  <si>
    <t>(3) SOUTHAMPTON (U.K) DIRECT                                                                                LINE : ONE</t>
    <phoneticPr fontId="1" type="noConversion"/>
  </si>
  <si>
    <t>업무 : 이연주 계장 (T.070-7734-3977)  서류 : 신채림 계장 (T.070-7116-9065)           E-mail : ExpEurope_PUS@ecuworldwide.com</t>
    <phoneticPr fontId="1" type="noConversion"/>
  </si>
  <si>
    <t>※ 도착지에서 NO MARK 진행 불가하오니 서류 제출 시 반드시 MARK 기재 부탁드립니다.</t>
    <phoneticPr fontId="1" type="noConversion"/>
  </si>
  <si>
    <t>CGO CLS</t>
    <phoneticPr fontId="1" type="noConversion"/>
  </si>
  <si>
    <t>SOU</t>
    <phoneticPr fontId="1" type="noConversion"/>
  </si>
  <si>
    <t>ONE SATISFACTION</t>
    <phoneticPr fontId="1" type="noConversion"/>
  </si>
  <si>
    <t>001W</t>
    <phoneticPr fontId="1" type="noConversion"/>
  </si>
  <si>
    <t>2/3 AM</t>
    <phoneticPr fontId="1" type="noConversion"/>
  </si>
  <si>
    <t>2/4 AM</t>
    <phoneticPr fontId="1" type="noConversion"/>
  </si>
  <si>
    <t>ONE</t>
    <phoneticPr fontId="1" type="noConversion"/>
  </si>
  <si>
    <t>HMM HELSINKI</t>
    <phoneticPr fontId="1" type="noConversion"/>
  </si>
  <si>
    <t>018W</t>
    <phoneticPr fontId="1" type="noConversion"/>
  </si>
  <si>
    <t>2/10 AM</t>
    <phoneticPr fontId="1" type="noConversion"/>
  </si>
  <si>
    <t>2/11 AM</t>
    <phoneticPr fontId="1" type="noConversion"/>
  </si>
  <si>
    <t>(4) ANTWERP (BELGIUM)  DIRECT                                                                                  LINE : MSC</t>
    <phoneticPr fontId="1" type="noConversion"/>
  </si>
  <si>
    <t>업무 : 이희지 과장 (T.070-7116-9072)  서류 : 신채림 계장 (T.070-7116-9065)           E-mail: ExpEurope_PUS@ecuworldwide.com</t>
    <phoneticPr fontId="1" type="noConversion"/>
  </si>
  <si>
    <t>3/31</t>
    <phoneticPr fontId="1" type="noConversion"/>
  </si>
  <si>
    <t>4/14</t>
    <phoneticPr fontId="1" type="noConversion"/>
  </si>
  <si>
    <t>4/21</t>
    <phoneticPr fontId="1" type="noConversion"/>
  </si>
  <si>
    <t>4/28</t>
    <phoneticPr fontId="1" type="noConversion"/>
  </si>
  <si>
    <t>(5) ROTTERDAM (NETHERLAND) DIRECT                                                                             LINE : ONE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</si>
  <si>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</si>
  <si>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※ 로테르담향 화물의 경우, HS CODE 10자리 및 VALUE가 추가로 기재되어야 합니다.</t>
    <phoneticPr fontId="1" type="noConversion"/>
  </si>
  <si>
    <t>RTM</t>
    <phoneticPr fontId="1" type="noConversion"/>
  </si>
  <si>
    <t>4/3</t>
    <phoneticPr fontId="1" type="noConversion"/>
  </si>
  <si>
    <t>4/10</t>
    <phoneticPr fontId="1" type="noConversion"/>
  </si>
  <si>
    <t>4/27</t>
    <phoneticPr fontId="1" type="noConversion"/>
  </si>
  <si>
    <t>(6) KOPER (SLOVENIA)  DIRECT                                                                                       LINE : COSCO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</si>
  <si>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</si>
  <si>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KOP</t>
    <phoneticPr fontId="1" type="noConversion"/>
  </si>
  <si>
    <t>CMA CGM IRON</t>
    <phoneticPr fontId="1" type="noConversion"/>
  </si>
  <si>
    <t>0BEN1W1MA</t>
    <phoneticPr fontId="1" type="noConversion"/>
  </si>
  <si>
    <t>2/5 AM</t>
    <phoneticPr fontId="1" type="noConversion"/>
  </si>
  <si>
    <t>2/6 AM</t>
    <phoneticPr fontId="1" type="noConversion"/>
  </si>
  <si>
    <t>COSCO</t>
    <phoneticPr fontId="1" type="noConversion"/>
  </si>
  <si>
    <t>CMA CGM ADONIS</t>
    <phoneticPr fontId="1" type="noConversion"/>
  </si>
  <si>
    <t>0BEN3W1MA</t>
    <phoneticPr fontId="1" type="noConversion"/>
  </si>
  <si>
    <t>2/12 AM</t>
    <phoneticPr fontId="1" type="noConversion"/>
  </si>
  <si>
    <t>CMA CGM AFA</t>
    <phoneticPr fontId="1" type="noConversion"/>
  </si>
  <si>
    <t>0BEN5W1MA</t>
    <phoneticPr fontId="1" type="noConversion"/>
  </si>
  <si>
    <t>2/20 AM</t>
    <phoneticPr fontId="1" type="noConversion"/>
  </si>
  <si>
    <t>CMA CGM HERMES</t>
    <phoneticPr fontId="1" type="noConversion"/>
  </si>
  <si>
    <t>0BEN7W1MA</t>
    <phoneticPr fontId="1" type="noConversion"/>
  </si>
  <si>
    <t>2/26 AM</t>
    <phoneticPr fontId="1" type="noConversion"/>
  </si>
  <si>
    <t>2/27 AM</t>
    <phoneticPr fontId="1" type="noConversion"/>
  </si>
  <si>
    <t>T.B.N</t>
    <phoneticPr fontId="1" type="noConversion"/>
  </si>
  <si>
    <t>(7) GOTHENBURG (SWEDEN)  DIRECT                                                                     LINE : MSC</t>
    <phoneticPr fontId="1" type="noConversion"/>
  </si>
  <si>
    <t>업무 : 이희지 과장 (T.070-7116-9072)  서류: 신채림 계장 (T.070-7116-9065)          E-mail : ExpEurope_PUS@ecuworldwide.com</t>
    <phoneticPr fontId="1" type="noConversion"/>
  </si>
  <si>
    <t>GOT</t>
    <phoneticPr fontId="1" type="noConversion"/>
  </si>
  <si>
    <t>5/3</t>
    <phoneticPr fontId="1" type="noConversion"/>
  </si>
  <si>
    <t>(8) GENOA (ITALY) DIRECT                                                                                            LINE : ONE</t>
    <phoneticPr fontId="1" type="noConversion"/>
  </si>
  <si>
    <t>업무 : 이연주 계장 (T.070-7734-3977)  서류 : 최예은 계장 (T.070-8894-0266)          E-mail : ExpEurope_PUS@ecuworldwide.com</t>
    <phoneticPr fontId="1" type="noConversion"/>
  </si>
  <si>
    <t>GOA</t>
    <phoneticPr fontId="1" type="noConversion"/>
  </si>
  <si>
    <t>YM WILLPOWER</t>
    <phoneticPr fontId="1" type="noConversion"/>
  </si>
  <si>
    <t>MSC LUCIANA</t>
    <phoneticPr fontId="1" type="noConversion"/>
  </si>
  <si>
    <t>FD608W</t>
    <phoneticPr fontId="1" type="noConversion"/>
  </si>
  <si>
    <t>ONE FUTURE</t>
    <phoneticPr fontId="1" type="noConversion"/>
  </si>
  <si>
    <t>007W</t>
    <phoneticPr fontId="1" type="noConversion"/>
  </si>
  <si>
    <t>YM WELLHEAD</t>
    <phoneticPr fontId="1" type="noConversion"/>
  </si>
  <si>
    <t>050W</t>
    <phoneticPr fontId="1" type="noConversion"/>
  </si>
  <si>
    <t>(9) FOS SUR MER (FRANCE) DIRECT                                                                                 LINE : ONE</t>
    <phoneticPr fontId="1" type="noConversion"/>
  </si>
  <si>
    <t>업무 : 최예은 계장 (T.070-8894-0266)  서류: 신채림 계장 (T.070-7116-9065)          E-mail : ExpEurope_PUS@ecuworldwide.com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</si>
  <si>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</si>
  <si>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</si>
  <si>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★ 격주 작업 지역 - 화물 물량에 따라 스케쥴 변경될 수 있습니다. ★</t>
    <phoneticPr fontId="1" type="noConversion"/>
  </si>
  <si>
    <t>FOS</t>
    <phoneticPr fontId="1" type="noConversion"/>
  </si>
  <si>
    <t>2/9</t>
    <phoneticPr fontId="1" type="noConversion"/>
  </si>
  <si>
    <t>4/18</t>
    <phoneticPr fontId="1" type="noConversion"/>
  </si>
  <si>
    <t>5/2</t>
    <phoneticPr fontId="1" type="noConversion"/>
  </si>
  <si>
    <t>3/9</t>
    <phoneticPr fontId="1" type="noConversion"/>
  </si>
  <si>
    <t>5/9</t>
    <phoneticPr fontId="1" type="noConversion"/>
  </si>
  <si>
    <t>(10) BARCELONA (SPAIN) DIRECT                                                                                          LINE : ONE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</si>
  <si>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</si>
  <si>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</si>
  <si>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</si>
  <si>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BCN</t>
    <phoneticPr fontId="1" type="noConversion"/>
  </si>
  <si>
    <t>4/29</t>
    <phoneticPr fontId="1" type="noConversion"/>
  </si>
  <si>
    <t>(11) ISTANBUL / AMBARLI (TURKIYE) DIRECT                                                                            LINE : MSC</t>
    <phoneticPr fontId="1" type="noConversion"/>
  </si>
  <si>
    <t>IST</t>
    <phoneticPr fontId="1" type="noConversion"/>
  </si>
  <si>
    <t>MSC ISABELLA</t>
    <phoneticPr fontId="1" type="noConversion"/>
  </si>
  <si>
    <t>GT605W</t>
    <phoneticPr fontId="1" type="noConversion"/>
  </si>
  <si>
    <t xml:space="preserve">MSC JADE </t>
    <phoneticPr fontId="1" type="noConversion"/>
  </si>
  <si>
    <t>GT606W</t>
    <phoneticPr fontId="1" type="noConversion"/>
  </si>
  <si>
    <t>MSC VIVIANA</t>
    <phoneticPr fontId="1" type="noConversion"/>
  </si>
  <si>
    <t>GT607W</t>
    <phoneticPr fontId="1" type="noConversion"/>
  </si>
  <si>
    <t>MSC SVEVA</t>
    <phoneticPr fontId="1" type="noConversion"/>
  </si>
  <si>
    <t>GT608W</t>
    <phoneticPr fontId="1" type="noConversion"/>
  </si>
  <si>
    <t>MSC TURKIYE</t>
    <phoneticPr fontId="1" type="noConversion"/>
  </si>
  <si>
    <t>GT609W</t>
    <phoneticPr fontId="1" type="noConversion"/>
  </si>
  <si>
    <t xml:space="preserve">(12) CONSTANTA, BUCHAREST (ROMANIA) GIOIA TAURO T/S                                                        LINE : MSC </t>
    <phoneticPr fontId="1" type="noConversion"/>
  </si>
  <si>
    <t>CND</t>
    <phoneticPr fontId="1" type="noConversion"/>
  </si>
  <si>
    <t>BUH</t>
    <phoneticPr fontId="1" type="noConversion"/>
  </si>
  <si>
    <t>MSC ALLEGRA</t>
    <phoneticPr fontId="1" type="noConversion"/>
  </si>
  <si>
    <t>GJ605W</t>
    <phoneticPr fontId="1" type="noConversion"/>
  </si>
  <si>
    <t>2/2 AM</t>
    <phoneticPr fontId="1" type="noConversion"/>
  </si>
  <si>
    <t>MSC METTE</t>
    <phoneticPr fontId="1" type="noConversion"/>
  </si>
  <si>
    <t>GJ607W</t>
    <phoneticPr fontId="1" type="noConversion"/>
  </si>
  <si>
    <t>MSC MICHEL CAPPELLINI</t>
    <phoneticPr fontId="1" type="noConversion"/>
  </si>
  <si>
    <t>GJ608W</t>
    <phoneticPr fontId="1" type="noConversion"/>
  </si>
  <si>
    <t>MSC CELESTINO MARESCA</t>
    <phoneticPr fontId="1" type="noConversion"/>
  </si>
  <si>
    <t>GJ609W</t>
    <phoneticPr fontId="1" type="noConversion"/>
  </si>
  <si>
    <t>(13) OSLO (NORWAY) SHANGHAI &amp; ROTTERDAM T/S                                                           LINE : CMA CGM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</si>
  <si>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</si>
  <si>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OSLO</t>
    <phoneticPr fontId="1" type="noConversion"/>
  </si>
  <si>
    <t>4/16</t>
    <phoneticPr fontId="1" type="noConversion"/>
  </si>
  <si>
    <t>CMA CGM</t>
    <phoneticPr fontId="1" type="noConversion"/>
  </si>
  <si>
    <t>4/20</t>
    <phoneticPr fontId="1" type="noConversion"/>
  </si>
  <si>
    <t>4/23</t>
    <phoneticPr fontId="1" type="noConversion"/>
  </si>
  <si>
    <t>CMA CGM KRYPTON</t>
    <phoneticPr fontId="1" type="noConversion"/>
  </si>
  <si>
    <t>0BEN9W1MA</t>
    <phoneticPr fontId="1" type="noConversion"/>
  </si>
  <si>
    <t>4/30</t>
    <phoneticPr fontId="1" type="noConversion"/>
  </si>
  <si>
    <t>(14) GDANSK (POLAND) SHANGHAI T/S                                                                                    LINE : CMA CGM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</si>
  <si>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</si>
  <si>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※NINGBO/SHANGHAI T/S진행 (T/S PORT의 상황에 따라 딜레이 발생 할 수 있습니다. ★ DDP불가</t>
    <phoneticPr fontId="1" type="noConversion"/>
  </si>
  <si>
    <t>GDN</t>
    <phoneticPr fontId="1" type="noConversion"/>
  </si>
  <si>
    <t>4/6</t>
    <phoneticPr fontId="1" type="noConversion"/>
  </si>
  <si>
    <t>2/16</t>
    <phoneticPr fontId="1" type="noConversion"/>
  </si>
  <si>
    <t>4/13</t>
    <phoneticPr fontId="1" type="noConversion"/>
  </si>
  <si>
    <t>3/2</t>
    <phoneticPr fontId="1" type="noConversion"/>
  </si>
  <si>
    <t>(15) AARHUS (DENMARK) DIRECT                                                                                    LINE : MSC</t>
    <phoneticPr fontId="1" type="noConversion"/>
  </si>
  <si>
    <t>★ 격주 작업 지역 - 화물 물량에 따라 스케쥴 변경 혹은 HONGKONG T/S로 진행될 수 있습니다. ★</t>
    <phoneticPr fontId="1" type="noConversion"/>
  </si>
  <si>
    <t>AAR</t>
    <phoneticPr fontId="1" type="noConversion"/>
  </si>
  <si>
    <t>4/8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</si>
  <si>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</si>
  <si>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</si>
  <si>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</si>
  <si>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</si>
  <si>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</si>
  <si>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BUENOS AIRES EXPRESS</t>
    <phoneticPr fontId="1" type="noConversion"/>
  </si>
  <si>
    <t>ONE SINCERITY</t>
    <phoneticPr fontId="1" type="noConversion"/>
  </si>
  <si>
    <t>2606E</t>
    <phoneticPr fontId="1" type="noConversion"/>
  </si>
  <si>
    <t>ONE SAPPHIRE</t>
    <phoneticPr fontId="1" type="noConversion"/>
  </si>
  <si>
    <t>2607E</t>
    <phoneticPr fontId="1" type="noConversion"/>
  </si>
  <si>
    <t>HMM BLESSING</t>
    <phoneticPr fontId="1" type="noConversion"/>
  </si>
  <si>
    <t>MANZANILLO EXPRESS</t>
    <phoneticPr fontId="1" type="noConversion"/>
  </si>
  <si>
    <t>2611E</t>
    <phoneticPr fontId="1" type="noConversion"/>
  </si>
  <si>
    <t>ONE SINCERITY</t>
    <phoneticPr fontId="1" type="noConversion"/>
  </si>
  <si>
    <t>2607E</t>
    <phoneticPr fontId="1" type="noConversion"/>
  </si>
  <si>
    <t>MONTEVIDEO EXPRESS</t>
    <phoneticPr fontId="1" type="noConversion"/>
  </si>
  <si>
    <t>ONE SPHERE</t>
    <phoneticPr fontId="1" type="noConversion"/>
  </si>
  <si>
    <t>HMM BLESSING</t>
    <phoneticPr fontId="1" type="noConversion"/>
  </si>
  <si>
    <t>0038E</t>
    <phoneticPr fontId="1" type="noConversion"/>
  </si>
  <si>
    <t>MANZANILLO EXPRESS</t>
    <phoneticPr fontId="1" type="noConversion"/>
  </si>
  <si>
    <t xml:space="preserve">(4) SANTOS(BRAZIL) / BUENOS AIRES(ARGENTINA)  (격주)                                                     LINE: ONE 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</si>
  <si>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</si>
  <si>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</si>
  <si>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SSZ</t>
    <phoneticPr fontId="1" type="noConversion"/>
  </si>
  <si>
    <t>BUE</t>
    <phoneticPr fontId="1" type="noConversion"/>
  </si>
  <si>
    <t>REMARK</t>
    <phoneticPr fontId="1" type="noConversion"/>
  </si>
  <si>
    <t>NYK CONSTELLATION</t>
    <phoneticPr fontId="1" type="noConversion"/>
  </si>
  <si>
    <t>108W</t>
    <phoneticPr fontId="1" type="noConversion"/>
  </si>
  <si>
    <t>-</t>
    <phoneticPr fontId="1" type="noConversion"/>
  </si>
  <si>
    <t>-</t>
    <phoneticPr fontId="1" type="noConversion"/>
  </si>
  <si>
    <t>NYK RUMINA</t>
    <phoneticPr fontId="1" type="noConversion"/>
  </si>
  <si>
    <t>074W</t>
    <phoneticPr fontId="1" type="noConversion"/>
  </si>
  <si>
    <t>BANGKOK BRIDGE</t>
    <phoneticPr fontId="1" type="noConversion"/>
  </si>
  <si>
    <t>REN JIAN 20</t>
    <phoneticPr fontId="1" type="noConversion"/>
  </si>
  <si>
    <t>017W</t>
    <phoneticPr fontId="1" type="noConversion"/>
  </si>
  <si>
    <t>MOL EARNEST</t>
    <phoneticPr fontId="1" type="noConversion"/>
  </si>
  <si>
    <t>113W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</si>
  <si>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</si>
  <si>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</si>
  <si>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</si>
  <si>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t>2605E</t>
    <phoneticPr fontId="1" type="noConversion"/>
  </si>
  <si>
    <t>SEASPAN ZAMBEZI</t>
    <phoneticPr fontId="1" type="noConversion"/>
  </si>
  <si>
    <t>YOKOHAMA EXPRESS</t>
    <phoneticPr fontId="1" type="noConversion"/>
  </si>
  <si>
    <t>SEASPAN BRAVO</t>
    <phoneticPr fontId="1" type="noConversion"/>
  </si>
  <si>
    <t>IQUIQUE EPXRESS</t>
    <phoneticPr fontId="1" type="noConversion"/>
  </si>
  <si>
    <t>REMARK</t>
    <phoneticPr fontId="1" type="noConversion"/>
  </si>
  <si>
    <t>SEASPAN THAMES</t>
    <phoneticPr fontId="1" type="noConversion"/>
  </si>
  <si>
    <t>2608E</t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</si>
  <si>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</si>
  <si>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</si>
  <si>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ONE IBIS</t>
    <phoneticPr fontId="1" type="noConversion"/>
  </si>
  <si>
    <t>036E</t>
    <phoneticPr fontId="1" type="noConversion"/>
  </si>
  <si>
    <t>HMM SAPPHIRE</t>
    <phoneticPr fontId="1" type="noConversion"/>
  </si>
  <si>
    <t>010E</t>
    <phoneticPr fontId="1" type="noConversion"/>
  </si>
  <si>
    <t>YM TRILLION</t>
    <phoneticPr fontId="1" type="noConversion"/>
  </si>
  <si>
    <t>SKIP</t>
    <phoneticPr fontId="1" type="noConversion"/>
  </si>
  <si>
    <t>-</t>
    <phoneticPr fontId="1" type="noConversion"/>
  </si>
  <si>
    <t>ONE APUS</t>
    <phoneticPr fontId="1" type="noConversion"/>
  </si>
  <si>
    <t>022E</t>
    <phoneticPr fontId="1" type="noConversion"/>
  </si>
  <si>
    <t>ONE AQUILA</t>
    <phoneticPr fontId="1" type="noConversion"/>
  </si>
  <si>
    <t>031E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</si>
  <si>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</si>
  <si>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t>VESSEL NAME</t>
    <phoneticPr fontId="1" type="noConversion"/>
  </si>
  <si>
    <t>CGO CLS</t>
    <phoneticPr fontId="1" type="noConversion"/>
  </si>
  <si>
    <t>REMARK</t>
    <phoneticPr fontId="1" type="noConversion"/>
  </si>
  <si>
    <t>BUENOS AIRES EXPRESS</t>
    <phoneticPr fontId="1" type="noConversion"/>
  </si>
  <si>
    <t>ONE SPHERE</t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</si>
  <si>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</si>
  <si>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</si>
  <si>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</si>
  <si>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SAE</t>
    <phoneticPr fontId="1" type="noConversion"/>
  </si>
  <si>
    <t>ONE SINCERITY</t>
    <phoneticPr fontId="1" type="noConversion"/>
  </si>
  <si>
    <t>2607E</t>
    <phoneticPr fontId="1" type="noConversion"/>
  </si>
  <si>
    <t>ONE SPHERE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</si>
  <si>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</si>
  <si>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</si>
  <si>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</si>
  <si>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018E</t>
    <phoneticPr fontId="1" type="noConversion"/>
  </si>
  <si>
    <t>SKIP</t>
    <phoneticPr fontId="1" type="noConversion"/>
  </si>
  <si>
    <t>ONE APUS</t>
    <phoneticPr fontId="1" type="noConversion"/>
  </si>
  <si>
    <t>격주작업지역 - 화물량에따라 스케쥴 변경될 수 있습니다.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</si>
  <si>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</si>
  <si>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</si>
  <si>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SAP</t>
    <phoneticPr fontId="1" type="noConversion"/>
  </si>
  <si>
    <t>YM TRILLION</t>
    <phoneticPr fontId="1" type="noConversion"/>
  </si>
  <si>
    <t>격주작업지역 - 화물량에따라 스케쥴 변경될 수 있습니다.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</si>
  <si>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</si>
  <si>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</si>
  <si>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KIN</t>
    <phoneticPr fontId="1" type="noConversion"/>
  </si>
  <si>
    <t>ZIM MOUNT ELBRUS</t>
    <phoneticPr fontId="1" type="noConversion"/>
  </si>
  <si>
    <t>9E</t>
    <phoneticPr fontId="1" type="noConversion"/>
  </si>
  <si>
    <t>ZIM SAMMY OFER</t>
    <phoneticPr fontId="1" type="noConversion"/>
  </si>
  <si>
    <t>13E</t>
    <phoneticPr fontId="1" type="noConversion"/>
  </si>
  <si>
    <t>ZIM THAILAND</t>
    <phoneticPr fontId="1" type="noConversion"/>
  </si>
  <si>
    <t>15E</t>
    <phoneticPr fontId="1" type="noConversion"/>
  </si>
  <si>
    <t>ZIM CANADA</t>
    <phoneticPr fontId="1" type="noConversion"/>
  </si>
  <si>
    <t>18E</t>
    <phoneticPr fontId="1" type="noConversion"/>
  </si>
  <si>
    <t>VESSEL NAME</t>
    <phoneticPr fontId="1" type="noConversion"/>
  </si>
  <si>
    <t>CGO CLS</t>
    <phoneticPr fontId="1" type="noConversion"/>
  </si>
  <si>
    <t>CLL</t>
    <phoneticPr fontId="1" type="noConversion"/>
  </si>
  <si>
    <t>BUENOS AIRES EXPRESS</t>
    <phoneticPr fontId="1" type="noConversion"/>
  </si>
  <si>
    <t>ONE SINCERITY</t>
    <phoneticPr fontId="1" type="noConversion"/>
  </si>
  <si>
    <t>2606E</t>
    <phoneticPr fontId="1" type="noConversion"/>
  </si>
  <si>
    <t>2607E</t>
    <phoneticPr fontId="1" type="noConversion"/>
  </si>
  <si>
    <t>MONTEVIDEO EXPRESS</t>
    <phoneticPr fontId="1" type="noConversion"/>
  </si>
  <si>
    <t>HMM BLESSING</t>
    <phoneticPr fontId="1" type="noConversion"/>
  </si>
  <si>
    <t>BUN</t>
    <phoneticPr fontId="1" type="noConversion"/>
  </si>
  <si>
    <t>SEASPAN THAMES</t>
    <phoneticPr fontId="1" type="noConversion"/>
  </si>
  <si>
    <t>SEASPAN ZAMBEZI</t>
    <phoneticPr fontId="1" type="noConversion"/>
  </si>
  <si>
    <t>2606E</t>
    <phoneticPr fontId="1" type="noConversion"/>
  </si>
  <si>
    <t>POSORJA EXPRESS</t>
    <phoneticPr fontId="1" type="noConversion"/>
  </si>
  <si>
    <t>2607E</t>
    <phoneticPr fontId="1" type="noConversion"/>
  </si>
  <si>
    <t>2/20 AM</t>
    <phoneticPr fontId="1" type="noConversion"/>
  </si>
  <si>
    <t>2608E</t>
    <phoneticPr fontId="1" type="noConversion"/>
  </si>
  <si>
    <t>2/26 AM</t>
    <phoneticPr fontId="1" type="noConversion"/>
  </si>
  <si>
    <t>SEASPAN BRAVO</t>
    <phoneticPr fontId="1" type="noConversion"/>
  </si>
  <si>
    <t>0102E</t>
    <phoneticPr fontId="1" type="noConversion"/>
  </si>
  <si>
    <t>3/5 AM</t>
    <phoneticPr fontId="1" type="noConversion"/>
  </si>
  <si>
    <t>3/6 AM</t>
    <phoneticPr fontId="1" type="noConversion"/>
  </si>
  <si>
    <t>IQUIQUE EPXRESS</t>
    <phoneticPr fontId="1" type="noConversion"/>
  </si>
  <si>
    <t>2610E</t>
    <phoneticPr fontId="1" type="noConversion"/>
  </si>
  <si>
    <t>3/12 AM</t>
    <phoneticPr fontId="1" type="noConversion"/>
  </si>
  <si>
    <t>3/13 AM</t>
    <phoneticPr fontId="1" type="noConversion"/>
  </si>
  <si>
    <t>Chennai경유 (LCL) : BANGALORE(+8), HYDERABAD(+12), DELHI(+12)</t>
    <phoneticPr fontId="1" type="noConversion"/>
  </si>
  <si>
    <t>*업무: 박지은 과장(T:070-7116-9091 /JieunPark@ECUWORLDWIDE.COM), 이은비 (T:070-7116-9097/EunbiLee@ECUWORLDWIDE.COM)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</si>
  <si>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</si>
  <si>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" type="noConversion"/>
  </si>
  <si>
    <t>CHE</t>
    <phoneticPr fontId="1" type="noConversion"/>
  </si>
  <si>
    <t>TS CHENNAI</t>
    <phoneticPr fontId="1" type="noConversion"/>
  </si>
  <si>
    <t>26001W</t>
    <phoneticPr fontId="1" type="noConversion"/>
  </si>
  <si>
    <t>COSCO</t>
    <phoneticPr fontId="1" type="noConversion"/>
  </si>
  <si>
    <t>APL FLORIDA</t>
    <phoneticPr fontId="1" type="noConversion"/>
  </si>
  <si>
    <t>0FDGTW1MA</t>
    <phoneticPr fontId="1" type="noConversion"/>
  </si>
  <si>
    <t>COSCO</t>
    <phoneticPr fontId="1" type="noConversion"/>
  </si>
  <si>
    <t>XIN TIAN JIN</t>
    <phoneticPr fontId="1" type="noConversion"/>
  </si>
  <si>
    <t>105W</t>
    <phoneticPr fontId="1" type="noConversion"/>
  </si>
  <si>
    <t>BLANK SAILING</t>
    <phoneticPr fontId="1" type="noConversion"/>
  </si>
  <si>
    <t xml:space="preserve">** NHAVA SHEVA </t>
    <phoneticPr fontId="1" type="noConversion"/>
  </si>
  <si>
    <t xml:space="preserve">NHAVA SHEVA경유 (LCL) : ICD DADRI(+7), AHMEDABAD(+7), LUDHIANA(+10) 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</si>
  <si>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</si>
  <si>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</si>
  <si>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</si>
  <si>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</si>
  <si>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VOY</t>
    <phoneticPr fontId="18" type="noConversion"/>
  </si>
  <si>
    <t>CGO CLS</t>
    <phoneticPr fontId="18" type="noConversion"/>
  </si>
  <si>
    <t>BUS</t>
    <phoneticPr fontId="18" type="noConversion"/>
  </si>
  <si>
    <t>NVS</t>
    <phoneticPr fontId="18" type="noConversion"/>
  </si>
  <si>
    <t>LINE</t>
    <phoneticPr fontId="1" type="noConversion"/>
  </si>
  <si>
    <t>EMIRATES</t>
    <phoneticPr fontId="1" type="noConversion"/>
  </si>
  <si>
    <t>ZHONG GU HANG ZHOU</t>
    <phoneticPr fontId="1" type="noConversion"/>
  </si>
  <si>
    <t>EMIRATES</t>
    <phoneticPr fontId="1" type="noConversion"/>
  </si>
  <si>
    <t>ESL MUNDRA</t>
    <phoneticPr fontId="1" type="noConversion"/>
  </si>
  <si>
    <t>2608W</t>
    <phoneticPr fontId="1" type="noConversion"/>
  </si>
  <si>
    <t>EMIRATES</t>
    <phoneticPr fontId="1" type="noConversion"/>
  </si>
  <si>
    <r>
      <t xml:space="preserve">** CALCUTTA , KOLKATA  (MON-SNKO)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21DAYS</t>
    </r>
    <phoneticPr fontId="1" type="noConversion"/>
  </si>
  <si>
    <t>Importer’s GSTIN , Importer’s IEC , Importer’s official e-mail ID,
HS CODE (6자리), Notify's PAN NUMBER 필수 표기 지역</t>
    <phoneticPr fontId="1" type="noConversion"/>
  </si>
  <si>
    <t xml:space="preserve">VESSEL NAME </t>
    <phoneticPr fontId="1" type="noConversion"/>
  </si>
  <si>
    <t>CGO CLS</t>
    <phoneticPr fontId="1" type="noConversion"/>
  </si>
  <si>
    <t>BUS</t>
    <phoneticPr fontId="1" type="noConversion"/>
  </si>
  <si>
    <t>LINE</t>
    <phoneticPr fontId="1" type="noConversion"/>
  </si>
  <si>
    <t>2601S</t>
    <phoneticPr fontId="1" type="noConversion"/>
  </si>
  <si>
    <t>SNKO</t>
    <phoneticPr fontId="1" type="noConversion"/>
  </si>
  <si>
    <t>EVER VAST</t>
    <phoneticPr fontId="1" type="noConversion"/>
  </si>
  <si>
    <t>021S</t>
    <phoneticPr fontId="1" type="noConversion"/>
  </si>
  <si>
    <t>SNKO</t>
    <phoneticPr fontId="1" type="noConversion"/>
  </si>
  <si>
    <t>CHENNAI VOYAGER</t>
    <phoneticPr fontId="1" type="noConversion"/>
  </si>
  <si>
    <t>2602S</t>
    <phoneticPr fontId="1" type="noConversion"/>
  </si>
  <si>
    <t>SNKO</t>
    <phoneticPr fontId="1" type="noConversion"/>
  </si>
  <si>
    <t>022S</t>
    <phoneticPr fontId="1" type="noConversion"/>
  </si>
  <si>
    <t>** COLOMBO  (FRI-COSCO)</t>
    <phoneticPr fontId="1" type="noConversion"/>
  </si>
  <si>
    <t>*업무: 김지수 대리(T:070-7116-9098/JisuKim@ECUWORLDWIDE.COM)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</si>
  <si>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color theme="1"/>
        <rFont val="맑은 고딕"/>
        <family val="3"/>
        <charset val="129"/>
        <scheme val="minor"/>
      </rPr>
      <t>모든 화물 마크부착 필수</t>
    </r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</si>
  <si>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</si>
  <si>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8" type="noConversion"/>
  </si>
  <si>
    <t>VOY</t>
    <phoneticPr fontId="18" type="noConversion"/>
  </si>
  <si>
    <t>DOC CLS</t>
    <phoneticPr fontId="18" type="noConversion"/>
  </si>
  <si>
    <t>163W</t>
    <phoneticPr fontId="1" type="noConversion"/>
  </si>
  <si>
    <t>OOCL TAIPEI</t>
    <phoneticPr fontId="1" type="noConversion"/>
  </si>
  <si>
    <t>090W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</si>
  <si>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</si>
  <si>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</si>
  <si>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>올카고유엘에스터미널㈜   경상남도 창원시 진해구 신항7로 3 (남문동)   *장치장코드: 03077145</t>
    <phoneticPr fontId="1" type="noConversion"/>
  </si>
  <si>
    <t xml:space="preserve">VESSEL NAME </t>
    <phoneticPr fontId="18" type="noConversion"/>
  </si>
  <si>
    <t>VOY</t>
    <phoneticPr fontId="18" type="noConversion"/>
  </si>
  <si>
    <t>DOC CLS</t>
    <phoneticPr fontId="18" type="noConversion"/>
  </si>
  <si>
    <t>INTRA BHUM</t>
    <phoneticPr fontId="1" type="noConversion"/>
  </si>
  <si>
    <t>SITC</t>
    <phoneticPr fontId="1" type="noConversion"/>
  </si>
  <si>
    <t>SITC YOKKAICHI</t>
    <phoneticPr fontId="1" type="noConversion"/>
  </si>
  <si>
    <t>SITC</t>
    <phoneticPr fontId="1" type="noConversion"/>
  </si>
  <si>
    <t>SKIP</t>
    <phoneticPr fontId="1" type="noConversion"/>
  </si>
  <si>
    <t>SITC</t>
    <phoneticPr fontId="1" type="noConversion"/>
  </si>
  <si>
    <t>INTRA BHUM</t>
    <phoneticPr fontId="1" type="noConversion"/>
  </si>
  <si>
    <t xml:space="preserve">** KARACHI  (SAT-TS LINE) 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</si>
  <si>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</si>
  <si>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8" type="noConversion"/>
  </si>
  <si>
    <t>BUS</t>
    <phoneticPr fontId="18" type="noConversion"/>
  </si>
  <si>
    <t>ZHONG GU XI AN</t>
    <phoneticPr fontId="1" type="noConversion"/>
  </si>
  <si>
    <t>2601W</t>
    <phoneticPr fontId="1" type="noConversion"/>
  </si>
  <si>
    <t>3/8</t>
    <phoneticPr fontId="1" type="noConversion"/>
  </si>
  <si>
    <t>KMTC MANILA</t>
    <phoneticPr fontId="1" type="noConversion"/>
  </si>
  <si>
    <t>2601W</t>
    <phoneticPr fontId="1" type="noConversion"/>
  </si>
  <si>
    <t>2/13</t>
    <phoneticPr fontId="1" type="noConversion"/>
  </si>
  <si>
    <t>3/12</t>
    <phoneticPr fontId="1" type="noConversion"/>
  </si>
  <si>
    <t>SKIP</t>
    <phoneticPr fontId="1" type="noConversion"/>
  </si>
  <si>
    <t>2/20</t>
    <phoneticPr fontId="1" type="noConversion"/>
  </si>
  <si>
    <t>MELBOURNE BRIDGE</t>
    <phoneticPr fontId="1" type="noConversion"/>
  </si>
  <si>
    <t>2/27</t>
    <phoneticPr fontId="1" type="noConversion"/>
  </si>
  <si>
    <t>3/26</t>
    <phoneticPr fontId="1" type="noConversion"/>
  </si>
  <si>
    <t>** MELBOURNE                                                                            * 스케쥴 변동이 매우 잦음 *</t>
    <phoneticPr fontId="1" type="noConversion"/>
  </si>
  <si>
    <t>*업무: 김지수 대리(T:070-7116-9098/JisuKim@ECUWORLDWIDE.COM) 이은비 (T:070-7116-9097/EunbiLee@ECUWORLDWIDE.COM)</t>
    <phoneticPr fontId="1" type="noConversion"/>
  </si>
  <si>
    <t>대표메일 : ExpIscOceania_PUS@ecuworldwide.com</t>
    <phoneticPr fontId="1" type="noConversion"/>
  </si>
  <si>
    <t>올카고유엘에스터미널㈜   경상남도 창원시 진해구 신항7로 3 (남문동)   *장치장코드: 03077145</t>
    <phoneticPr fontId="1" type="noConversion"/>
  </si>
  <si>
    <t>MEL</t>
    <phoneticPr fontId="1" type="noConversion"/>
  </si>
  <si>
    <t>OOCL SHANGHAI</t>
    <phoneticPr fontId="1" type="noConversion"/>
  </si>
  <si>
    <t>097S</t>
    <phoneticPr fontId="1" type="noConversion"/>
  </si>
  <si>
    <t>ALS JUNO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</si>
  <si>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</si>
  <si>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*업무: 김지수 대리(T:070-7116-9098/JisuKim@ECUWORLDWIDE.COM) 이은비 (T:070-7116-9097/EunbiLee@ECUWORLDWIDE.COM)</t>
    <phoneticPr fontId="1" type="noConversion"/>
  </si>
  <si>
    <t>VESSEL NAME</t>
    <phoneticPr fontId="1" type="noConversion"/>
  </si>
  <si>
    <t>LINE</t>
    <phoneticPr fontId="1" type="noConversion"/>
  </si>
  <si>
    <t>COSCO</t>
    <phoneticPr fontId="1" type="noConversion"/>
  </si>
  <si>
    <t>SKIP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</si>
  <si>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</si>
  <si>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</si>
  <si>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AKL</t>
    <phoneticPr fontId="1" type="noConversion"/>
  </si>
  <si>
    <t>BF GIANT</t>
    <phoneticPr fontId="1" type="noConversion"/>
  </si>
  <si>
    <t>010S</t>
    <phoneticPr fontId="1" type="noConversion"/>
  </si>
  <si>
    <t>*업무: 박희원 (T.070-7116-9062/heewonpark@ecuworldwide.com) / 황교진 (T.070-7116-9081/gyojinhwang@ecuworldwide.com)</t>
    <phoneticPr fontId="1" type="noConversion"/>
  </si>
  <si>
    <t>DUR/JNB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</si>
  <si>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</si>
  <si>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</si>
  <si>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 xml:space="preserve">** DUBAI (JEBEL ALI) U.A.E </t>
    <phoneticPr fontId="1" type="noConversion"/>
  </si>
  <si>
    <t>올카고유엘에스터미널㈜   경상남도 창원시 진해구 신항7로 3 (남문동)   *장치장코드: 03077145</t>
    <phoneticPr fontId="1" type="noConversion"/>
  </si>
  <si>
    <t xml:space="preserve">VESSEL NAME </t>
    <phoneticPr fontId="1" type="noConversion"/>
  </si>
  <si>
    <t>02606W</t>
    <phoneticPr fontId="1" type="noConversion"/>
  </si>
  <si>
    <t>ESL DANA</t>
    <phoneticPr fontId="1" type="noConversion"/>
  </si>
  <si>
    <t>HMM BANGKOK</t>
    <phoneticPr fontId="1" type="noConversion"/>
  </si>
  <si>
    <t>02610W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</si>
  <si>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</si>
  <si>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 xml:space="preserve">** ASHDOD / HAIFA                                                                               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</si>
  <si>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</si>
  <si>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 xml:space="preserve"> VAT NUMBERS &amp; H.S.CODE  필수 표기 지역</t>
    <phoneticPr fontId="1" type="noConversion"/>
  </si>
  <si>
    <t>구동한 과장 (T: 055-552-5624) FAX. 055-552-5632  **평일 오후 5시 이후 및 토요일 입고 불가 **</t>
    <phoneticPr fontId="1" type="noConversion"/>
  </si>
  <si>
    <t>DOC CLS</t>
    <phoneticPr fontId="1" type="noConversion"/>
  </si>
  <si>
    <t>BUS</t>
    <phoneticPr fontId="1" type="noConversion"/>
  </si>
  <si>
    <t>LINE</t>
    <phoneticPr fontId="1" type="noConversion"/>
  </si>
  <si>
    <t>MSC ISABELLA</t>
    <phoneticPr fontId="1" type="noConversion"/>
  </si>
  <si>
    <t>YANG MING</t>
    <phoneticPr fontId="1" type="noConversion"/>
  </si>
  <si>
    <t>YANG MING</t>
    <phoneticPr fontId="1" type="noConversion"/>
  </si>
  <si>
    <t>MSC TURKIYE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</si>
  <si>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</si>
  <si>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</si>
  <si>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t>올카고유엘에스터미널㈜   경상남도 창원시 진해구 신항7로 3 (남문동)   *장치장코드: 03077145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</si>
  <si>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</si>
  <si>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스케줄 변동이 심하여, 부킹후에도 스케줄 변경 가능성있습니다</t>
    <phoneticPr fontId="1" type="noConversion"/>
  </si>
  <si>
    <t>CGO CLS</t>
    <phoneticPr fontId="1" type="noConversion"/>
  </si>
  <si>
    <t>BUS</t>
    <phoneticPr fontId="1" type="noConversion"/>
  </si>
  <si>
    <t>LGB (LAX)</t>
    <phoneticPr fontId="1" type="noConversion"/>
  </si>
  <si>
    <t>HMM TOPAZ</t>
    <phoneticPr fontId="1" type="noConversion"/>
  </si>
  <si>
    <t>2/5 PM</t>
    <phoneticPr fontId="1" type="noConversion"/>
  </si>
  <si>
    <t>COSCO ITALY</t>
    <phoneticPr fontId="1" type="noConversion"/>
  </si>
  <si>
    <t>080E</t>
    <phoneticPr fontId="1" type="noConversion"/>
  </si>
  <si>
    <t>2/4 ~</t>
    <phoneticPr fontId="1" type="noConversion"/>
  </si>
  <si>
    <t>2/5 AM</t>
    <phoneticPr fontId="1" type="noConversion"/>
  </si>
  <si>
    <t>2/6 PM</t>
    <phoneticPr fontId="1" type="noConversion"/>
  </si>
  <si>
    <t>2/6 ~</t>
    <phoneticPr fontId="1" type="noConversion"/>
  </si>
  <si>
    <t>2/12 PM</t>
    <phoneticPr fontId="1" type="noConversion"/>
  </si>
  <si>
    <t>SKIP (설연휴)</t>
    <phoneticPr fontId="1" type="noConversion"/>
  </si>
  <si>
    <t>ㅡ</t>
    <phoneticPr fontId="1" type="noConversion"/>
  </si>
  <si>
    <t>ㅡ</t>
    <phoneticPr fontId="1" type="noConversion"/>
  </si>
  <si>
    <t>BLANK SAILING</t>
    <phoneticPr fontId="1" type="noConversion"/>
  </si>
  <si>
    <t>ㅡ</t>
    <phoneticPr fontId="1" type="noConversion"/>
  </si>
  <si>
    <t>OOCL SINGAPORE</t>
    <phoneticPr fontId="1" type="noConversion"/>
  </si>
  <si>
    <t>064E</t>
    <phoneticPr fontId="1" type="noConversion"/>
  </si>
  <si>
    <t>2/26 ~</t>
    <phoneticPr fontId="1" type="noConversion"/>
  </si>
  <si>
    <t>2/26 PM</t>
    <phoneticPr fontId="1" type="noConversion"/>
  </si>
  <si>
    <t>2/27 PM</t>
    <phoneticPr fontId="1" type="noConversion"/>
  </si>
  <si>
    <t>HMM PEARL</t>
    <phoneticPr fontId="1" type="noConversion"/>
  </si>
  <si>
    <t>0011E</t>
  </si>
  <si>
    <t>3/3 ~</t>
    <phoneticPr fontId="1" type="noConversion"/>
  </si>
  <si>
    <t>3/4 PM</t>
    <phoneticPr fontId="1" type="noConversion"/>
  </si>
  <si>
    <t>3/5 PM</t>
    <phoneticPr fontId="1" type="noConversion"/>
  </si>
  <si>
    <t>COSCO BELGIUM</t>
    <phoneticPr fontId="1" type="noConversion"/>
  </si>
  <si>
    <t>084E</t>
    <phoneticPr fontId="1" type="noConversion"/>
  </si>
  <si>
    <t>3/5 ~</t>
    <phoneticPr fontId="1" type="noConversion"/>
  </si>
  <si>
    <t>3/ PM</t>
    <phoneticPr fontId="1" type="noConversion"/>
  </si>
  <si>
    <t>3/9 PM</t>
    <phoneticPr fontId="1" type="noConversion"/>
  </si>
  <si>
    <t>2) PORT : OAKLAND (SFO)                                                               LINE : ONE/HMM</t>
    <phoneticPr fontId="1" type="noConversion"/>
  </si>
  <si>
    <t>입고가능일</t>
    <phoneticPr fontId="1" type="noConversion"/>
  </si>
  <si>
    <t>DOC CLS</t>
    <phoneticPr fontId="1" type="noConversion"/>
  </si>
  <si>
    <t>CGO CLS</t>
    <phoneticPr fontId="1" type="noConversion"/>
  </si>
  <si>
    <t>OAK/SFO</t>
    <phoneticPr fontId="1" type="noConversion"/>
  </si>
  <si>
    <t>1/30 ~</t>
    <phoneticPr fontId="1" type="noConversion"/>
  </si>
  <si>
    <t>2/4 PM</t>
    <phoneticPr fontId="1" type="noConversion"/>
  </si>
  <si>
    <t>HMM AQUAMARINE</t>
    <phoneticPr fontId="1" type="noConversion"/>
  </si>
  <si>
    <t>2/11 PM</t>
    <phoneticPr fontId="1" type="noConversion"/>
  </si>
  <si>
    <t>SKIP (설연휴)</t>
    <phoneticPr fontId="1" type="noConversion"/>
  </si>
  <si>
    <t>ㅡ</t>
    <phoneticPr fontId="1" type="noConversion"/>
  </si>
  <si>
    <t>HMM PEARL</t>
    <phoneticPr fontId="1" type="noConversion"/>
  </si>
  <si>
    <t>3/4 PM</t>
    <phoneticPr fontId="1" type="noConversion"/>
  </si>
  <si>
    <t>3/5 PM</t>
    <phoneticPr fontId="1" type="noConversion"/>
  </si>
  <si>
    <t>3) PORT : SEATTLE                                                                                  LINE : COSCO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</si>
  <si>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</si>
  <si>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>올카고유엘에스터미널㈜   경상남도 창원시 진해구 신항7로 3 (남문동)   *장치장코드: 03077145</t>
    <phoneticPr fontId="1" type="noConversion"/>
  </si>
  <si>
    <t>VOY NO.</t>
    <phoneticPr fontId="1" type="noConversion"/>
  </si>
  <si>
    <t>입고가능일</t>
    <phoneticPr fontId="1" type="noConversion"/>
  </si>
  <si>
    <t>DOC CLS</t>
    <phoneticPr fontId="1" type="noConversion"/>
  </si>
  <si>
    <t>BUS</t>
    <phoneticPr fontId="1" type="noConversion"/>
  </si>
  <si>
    <t>SEATTLE</t>
    <phoneticPr fontId="1" type="noConversion"/>
  </si>
  <si>
    <t>2/9 AM</t>
    <phoneticPr fontId="1" type="noConversion"/>
  </si>
  <si>
    <t>2/11 PM</t>
    <phoneticPr fontId="1" type="noConversion"/>
  </si>
  <si>
    <t>APL CHONGQING</t>
    <phoneticPr fontId="1" type="noConversion"/>
  </si>
  <si>
    <t>0TNHVS1MA</t>
    <phoneticPr fontId="1" type="noConversion"/>
  </si>
  <si>
    <t>2/20~</t>
    <phoneticPr fontId="1" type="noConversion"/>
  </si>
  <si>
    <t>2/20 PM</t>
    <phoneticPr fontId="1" type="noConversion"/>
  </si>
  <si>
    <t>2/24 PM</t>
    <phoneticPr fontId="1" type="noConversion"/>
  </si>
  <si>
    <t>MH PERSEUS</t>
    <phoneticPr fontId="1" type="noConversion"/>
  </si>
  <si>
    <t>0TNHZS1MA</t>
    <phoneticPr fontId="1" type="noConversion"/>
  </si>
  <si>
    <t>3/3~</t>
    <phoneticPr fontId="1" type="noConversion"/>
  </si>
  <si>
    <t>3/3 PM</t>
    <phoneticPr fontId="1" type="noConversion"/>
  </si>
  <si>
    <t>3/6 AM</t>
    <phoneticPr fontId="1" type="noConversion"/>
  </si>
  <si>
    <t xml:space="preserve">업무: 김수진 계장 (T:070-7116-9078)  서류: 박한솔 계장 (070-8894-0269)                 E-MAIL: ExpUSA_PUS@ecuworldwide.com   </t>
    <phoneticPr fontId="1" type="noConversion"/>
  </si>
  <si>
    <t>ONE FORWARD</t>
    <phoneticPr fontId="1" type="noConversion"/>
  </si>
  <si>
    <t>007E</t>
    <phoneticPr fontId="1" type="noConversion"/>
  </si>
  <si>
    <t>HMM RAON</t>
    <phoneticPr fontId="1" type="noConversion"/>
  </si>
  <si>
    <t>023E</t>
    <phoneticPr fontId="1" type="noConversion"/>
  </si>
  <si>
    <t>2/25~</t>
    <phoneticPr fontId="1" type="noConversion"/>
  </si>
  <si>
    <t>2/25 PM</t>
    <phoneticPr fontId="1" type="noConversion"/>
  </si>
  <si>
    <t>2/27 AM</t>
    <phoneticPr fontId="1" type="noConversion"/>
  </si>
  <si>
    <t>5) PORT : NEW YORK (ALL WATER)                                               LINE : HMM/COSCO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</si>
  <si>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</si>
  <si>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>VESSEL NAME</t>
    <phoneticPr fontId="1" type="noConversion"/>
  </si>
  <si>
    <t>NYC</t>
    <phoneticPr fontId="1" type="noConversion"/>
  </si>
  <si>
    <t>COSCO SHIPPING AZALEA</t>
    <phoneticPr fontId="1" type="noConversion"/>
  </si>
  <si>
    <t>034E</t>
    <phoneticPr fontId="1" type="noConversion"/>
  </si>
  <si>
    <t>2/12 PM</t>
    <phoneticPr fontId="1" type="noConversion"/>
  </si>
  <si>
    <t>HYUNDAI EARTH</t>
    <phoneticPr fontId="1" type="noConversion"/>
  </si>
  <si>
    <t>2/6~</t>
    <phoneticPr fontId="1" type="noConversion"/>
  </si>
  <si>
    <t>COSCO FAITH</t>
    <phoneticPr fontId="1" type="noConversion"/>
  </si>
  <si>
    <t>075E</t>
    <phoneticPr fontId="1" type="noConversion"/>
  </si>
  <si>
    <t>2/23~</t>
    <phoneticPr fontId="1" type="noConversion"/>
  </si>
  <si>
    <t>2/23 AM</t>
    <phoneticPr fontId="1" type="noConversion"/>
  </si>
  <si>
    <t>ONE CONTRIBUTION</t>
    <phoneticPr fontId="1" type="noConversion"/>
  </si>
  <si>
    <t>0064E</t>
    <phoneticPr fontId="1" type="noConversion"/>
  </si>
  <si>
    <t>2/27~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</si>
  <si>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</si>
  <si>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</si>
  <si>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VOY NO.</t>
    <phoneticPr fontId="1" type="noConversion"/>
  </si>
  <si>
    <t>입고가능일</t>
    <phoneticPr fontId="1" type="noConversion"/>
  </si>
  <si>
    <t>CGO CLS</t>
    <phoneticPr fontId="1" type="noConversion"/>
  </si>
  <si>
    <t>MIA</t>
    <phoneticPr fontId="1" type="noConversion"/>
  </si>
  <si>
    <t>CMA CGM NILE</t>
    <phoneticPr fontId="1" type="noConversion"/>
  </si>
  <si>
    <t>0XRA7E1MA</t>
    <phoneticPr fontId="1" type="noConversion"/>
  </si>
  <si>
    <t>2/2~</t>
    <phoneticPr fontId="1" type="noConversion"/>
  </si>
  <si>
    <t>2/4 PM</t>
    <phoneticPr fontId="1" type="noConversion"/>
  </si>
  <si>
    <t>2/6 PM</t>
    <phoneticPr fontId="1" type="noConversion"/>
  </si>
  <si>
    <t>CMA CGM POINTE-NOIRE</t>
    <phoneticPr fontId="1" type="noConversion"/>
  </si>
  <si>
    <t>0XRA9E1MA</t>
    <phoneticPr fontId="1" type="noConversion"/>
  </si>
  <si>
    <t>2/9~</t>
    <phoneticPr fontId="1" type="noConversion"/>
  </si>
  <si>
    <t>2/9 PM</t>
    <phoneticPr fontId="1" type="noConversion"/>
  </si>
  <si>
    <t>BLANK SAILING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</si>
  <si>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</si>
  <si>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</si>
  <si>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</si>
  <si>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CFZ</t>
    <phoneticPr fontId="1" type="noConversion"/>
  </si>
  <si>
    <t>SJU</t>
    <phoneticPr fontId="1" type="noConversion"/>
  </si>
  <si>
    <t xml:space="preserve"> EVER FRANK</t>
    <phoneticPr fontId="1" type="noConversion"/>
  </si>
  <si>
    <t>2/6 ~</t>
    <phoneticPr fontId="1" type="noConversion"/>
  </si>
  <si>
    <t>2/10 PM</t>
    <phoneticPr fontId="1" type="noConversion"/>
  </si>
  <si>
    <t xml:space="preserve"> EVER FOREVER</t>
    <phoneticPr fontId="1" type="noConversion"/>
  </si>
  <si>
    <t>1255-036E</t>
    <phoneticPr fontId="1" type="noConversion"/>
  </si>
  <si>
    <t>2/27 ~</t>
    <phoneticPr fontId="1" type="noConversion"/>
  </si>
  <si>
    <t>3/3 PM</t>
    <phoneticPr fontId="1" type="noConversion"/>
  </si>
  <si>
    <t>TOKYO TRIUMPH</t>
    <phoneticPr fontId="1" type="noConversion"/>
  </si>
  <si>
    <t>1256-040E</t>
    <phoneticPr fontId="1" type="noConversion"/>
  </si>
  <si>
    <t>3/6 ~</t>
    <phoneticPr fontId="1" type="noConversion"/>
  </si>
  <si>
    <t>3/10 PM</t>
    <phoneticPr fontId="1" type="noConversion"/>
  </si>
  <si>
    <t>3/12 PM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</si>
  <si>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HMM</t>
    </r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</si>
  <si>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</si>
  <si>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>ATL</t>
    <phoneticPr fontId="1" type="noConversion"/>
  </si>
  <si>
    <t>COSCO SHIPPING AZALEA</t>
    <phoneticPr fontId="1" type="noConversion"/>
  </si>
  <si>
    <t>034E</t>
    <phoneticPr fontId="1" type="noConversion"/>
  </si>
  <si>
    <t>COSCO FAITH</t>
    <phoneticPr fontId="1" type="noConversion"/>
  </si>
  <si>
    <t>075E</t>
    <phoneticPr fontId="1" type="noConversion"/>
  </si>
  <si>
    <t>2/23 PM</t>
    <phoneticPr fontId="1" type="noConversion"/>
  </si>
  <si>
    <t>2/26 PM</t>
    <phoneticPr fontId="1" type="noConversion"/>
  </si>
  <si>
    <t>올카고유엘에스터미널㈜   경상남도 창원시 진해구 신항7로 3 (남문동)   *장치장코드: 03077145</t>
    <phoneticPr fontId="1" type="noConversion"/>
  </si>
  <si>
    <t xml:space="preserve">VESSEL NAME </t>
    <phoneticPr fontId="1" type="noConversion"/>
  </si>
  <si>
    <t>INTERASIA</t>
  </si>
  <si>
    <t>설 연휴 SKIP</t>
  </si>
  <si>
    <t>** KAOHSIUNG (FRI &amp; SUN)                                                               ★ 방역 필수 지역 / 모선 지연 및 변동 매우 심합니다 ★</t>
    <phoneticPr fontId="1" type="noConversion"/>
  </si>
  <si>
    <t>KHH</t>
    <phoneticPr fontId="1" type="noConversion"/>
  </si>
  <si>
    <t>LINE</t>
    <phoneticPr fontId="1" type="noConversion"/>
  </si>
  <si>
    <t>**업무: 장소영 대리(T:070-7116-9095 / SoyoungJang@ecuworldwide.com) / 정정연 계장(T:070-7116-9070 / JeongyeonJeong@ecuworldwide.com)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</si>
  <si>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</si>
  <si>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JKT</t>
    <phoneticPr fontId="1" type="noConversion"/>
  </si>
  <si>
    <t>2/5AM</t>
    <phoneticPr fontId="1" type="noConversion"/>
  </si>
  <si>
    <t>2/7</t>
    <phoneticPr fontId="1" type="noConversion"/>
  </si>
  <si>
    <t>SNKO</t>
    <phoneticPr fontId="1" type="noConversion"/>
  </si>
  <si>
    <t xml:space="preserve">BELAWAN </t>
    <phoneticPr fontId="1" type="noConversion"/>
  </si>
  <si>
    <t>2/12AM</t>
    <phoneticPr fontId="1" type="noConversion"/>
  </si>
  <si>
    <t>2/15</t>
    <phoneticPr fontId="1" type="noConversion"/>
  </si>
  <si>
    <t>2602S</t>
    <phoneticPr fontId="1" type="noConversion"/>
  </si>
  <si>
    <t>2/19AM</t>
    <phoneticPr fontId="1" type="noConversion"/>
  </si>
  <si>
    <t>2/20AM</t>
    <phoneticPr fontId="1" type="noConversion"/>
  </si>
  <si>
    <t>HEUNG-A BANGKOK</t>
    <phoneticPr fontId="1" type="noConversion"/>
  </si>
  <si>
    <t>2/27AM</t>
    <phoneticPr fontId="1" type="noConversion"/>
  </si>
  <si>
    <t>3/2</t>
    <phoneticPr fontId="1" type="noConversion"/>
  </si>
  <si>
    <t xml:space="preserve">KMTC HOCHIMINH </t>
    <phoneticPr fontId="1" type="noConversion"/>
  </si>
  <si>
    <t>3/7</t>
    <phoneticPr fontId="1" type="noConversion"/>
  </si>
  <si>
    <t>구동한 과장 (T: 055-552-5624) FAX. 055-552-5632  **평일 오후 5시 이후 및 토요일 입고 불가 **</t>
    <phoneticPr fontId="1" type="noConversion"/>
  </si>
  <si>
    <t>2/12AM</t>
    <phoneticPr fontId="1" type="noConversion"/>
  </si>
  <si>
    <t>2/13AM</t>
    <phoneticPr fontId="1" type="noConversion"/>
  </si>
  <si>
    <t>2/15</t>
    <phoneticPr fontId="1" type="noConversion"/>
  </si>
  <si>
    <t>KMTC SHIMIZU</t>
    <phoneticPr fontId="1" type="noConversion"/>
  </si>
  <si>
    <t>2/23</t>
    <phoneticPr fontId="1" type="noConversion"/>
  </si>
  <si>
    <t>LAEM CHABANG VOYAGER</t>
    <phoneticPr fontId="1" type="noConversion"/>
  </si>
  <si>
    <t>2602S</t>
    <phoneticPr fontId="1" type="noConversion"/>
  </si>
  <si>
    <t>**업무: 최지영 대리(T:070-7734-7433 /Janechoi@ECUWORLDWIDE.COM) / 박건주 대리(T: 070-8894-0265 / TinaPark@ecuworldwide.com)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</si>
  <si>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</si>
  <si>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** SEMARANG : SINGAPORE T/S 로 진행 됩니다</t>
    <phoneticPr fontId="1" type="noConversion"/>
  </si>
  <si>
    <t>2/9AM</t>
    <phoneticPr fontId="1" type="noConversion"/>
  </si>
  <si>
    <t>YEOSU VOYAGER</t>
    <phoneticPr fontId="1" type="noConversion"/>
  </si>
  <si>
    <t>JAKARTA VOYAGER</t>
    <phoneticPr fontId="1" type="noConversion"/>
  </si>
  <si>
    <t>EVER VIVE</t>
    <phoneticPr fontId="1" type="noConversion"/>
  </si>
  <si>
    <t>3/2AM</t>
    <phoneticPr fontId="1" type="noConversion"/>
  </si>
  <si>
    <t>3/9AM</t>
    <phoneticPr fontId="1" type="noConversion"/>
  </si>
  <si>
    <t>2603S</t>
    <phoneticPr fontId="1" type="noConversion"/>
  </si>
  <si>
    <t>3/13AM</t>
    <phoneticPr fontId="1" type="noConversion"/>
  </si>
  <si>
    <t>3/13AM</t>
    <phoneticPr fontId="1" type="noConversion"/>
  </si>
  <si>
    <t>DOC CLS</t>
    <phoneticPr fontId="1" type="noConversion"/>
  </si>
  <si>
    <t>JAKARTA VOYAGER</t>
    <phoneticPr fontId="1" type="noConversion"/>
  </si>
  <si>
    <t>2/24AM</t>
    <phoneticPr fontId="1" type="noConversion"/>
  </si>
  <si>
    <t>TBN</t>
    <phoneticPr fontId="1" type="noConversion"/>
  </si>
  <si>
    <t>HOCHIMINH VOYAGER</t>
    <phoneticPr fontId="1" type="noConversion"/>
  </si>
  <si>
    <t>*업무: 최지영 대리(T:070-7734-7433 /Janechoi@ECUWORLDWIDE.COM) / 박나현(T:070-7116-9067 / NahyunPark@ecuworldwide.com)</t>
    <phoneticPr fontId="1" type="noConversion"/>
  </si>
  <si>
    <t>SKY ORION</t>
    <phoneticPr fontId="1" type="noConversion"/>
  </si>
  <si>
    <t>2/3AM</t>
    <phoneticPr fontId="1" type="noConversion"/>
  </si>
  <si>
    <t>2/4AM</t>
    <phoneticPr fontId="1" type="noConversion"/>
  </si>
  <si>
    <t>KMTC SINGAPORE</t>
    <phoneticPr fontId="1" type="noConversion"/>
  </si>
  <si>
    <t>2601S</t>
    <phoneticPr fontId="1" type="noConversion"/>
  </si>
  <si>
    <t>2/6AM</t>
    <phoneticPr fontId="1" type="noConversion"/>
  </si>
  <si>
    <t>2/10AM</t>
    <phoneticPr fontId="1" type="noConversion"/>
  </si>
  <si>
    <t>2/11AM</t>
    <phoneticPr fontId="1" type="noConversion"/>
  </si>
  <si>
    <t>2/17AM</t>
    <phoneticPr fontId="1" type="noConversion"/>
  </si>
  <si>
    <t>2/18AM</t>
    <phoneticPr fontId="1" type="noConversion"/>
  </si>
  <si>
    <t>SAWASDEE ATLANTIC</t>
    <phoneticPr fontId="1" type="noConversion"/>
  </si>
  <si>
    <t>2/25AM</t>
    <phoneticPr fontId="1" type="noConversion"/>
  </si>
  <si>
    <t>*업무: 최지영 대리(T:070-7734-7433 /Janechoi@ECUWORLDWIDE.COM) / 박나현(T:070-7116-9067 / NahyunPark@ecuworldwide.com)</t>
    <phoneticPr fontId="1" type="noConversion"/>
  </si>
  <si>
    <t>LCH</t>
    <phoneticPr fontId="1" type="noConversion"/>
  </si>
  <si>
    <t>0142S</t>
    <phoneticPr fontId="1" type="noConversion"/>
  </si>
  <si>
    <t>TBN</t>
    <phoneticPr fontId="1" type="noConversion"/>
  </si>
  <si>
    <t>POS HOCHIMINH</t>
    <phoneticPr fontId="1" type="noConversion"/>
  </si>
  <si>
    <t>2/24AM</t>
    <phoneticPr fontId="1" type="noConversion"/>
  </si>
  <si>
    <t>*업무: 박건주 대리(T: 070-8894-0265 / TinaPark@ecuworldwide.com) / 박나현(T:070-7116-9067 / NahyunPark@ecuworldwide.com)</t>
    <phoneticPr fontId="1" type="noConversion"/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</si>
  <si>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</si>
  <si>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VOY</t>
    <phoneticPr fontId="18" type="noConversion"/>
  </si>
  <si>
    <t>DOC CLS</t>
    <phoneticPr fontId="18" type="noConversion"/>
  </si>
  <si>
    <t>BUS</t>
    <phoneticPr fontId="18" type="noConversion"/>
  </si>
  <si>
    <t>MNL</t>
    <phoneticPr fontId="18" type="noConversion"/>
  </si>
  <si>
    <t xml:space="preserve">SUNNY ROSE </t>
    <phoneticPr fontId="1" type="noConversion"/>
  </si>
  <si>
    <t>0232S</t>
    <phoneticPr fontId="1" type="noConversion"/>
  </si>
  <si>
    <t>HMM</t>
    <phoneticPr fontId="1" type="noConversion"/>
  </si>
  <si>
    <t>2603S</t>
    <phoneticPr fontId="1" type="noConversion"/>
  </si>
  <si>
    <t>SEABREEZE</t>
    <phoneticPr fontId="1" type="noConversion"/>
  </si>
  <si>
    <t>2151S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</si>
  <si>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</si>
  <si>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 xml:space="preserve"> 2602S</t>
    <phoneticPr fontId="1" type="noConversion"/>
  </si>
  <si>
    <t>2/4 AM</t>
    <phoneticPr fontId="1" type="noConversion"/>
  </si>
  <si>
    <t>2/11 AM</t>
    <phoneticPr fontId="1" type="noConversion"/>
  </si>
  <si>
    <t>2/12 AM</t>
    <phoneticPr fontId="1" type="noConversion"/>
  </si>
  <si>
    <t>TIANJIN VOYAGER</t>
    <phoneticPr fontId="1" type="noConversion"/>
  </si>
  <si>
    <t>2/23 AM</t>
    <phoneticPr fontId="1" type="noConversion"/>
  </si>
  <si>
    <t>2/24 AM</t>
    <phoneticPr fontId="1" type="noConversion"/>
  </si>
  <si>
    <t xml:space="preserve"> 2603S</t>
    <phoneticPr fontId="1" type="noConversion"/>
  </si>
  <si>
    <t>3/4 AM</t>
    <phoneticPr fontId="1" type="noConversion"/>
  </si>
  <si>
    <t xml:space="preserve">BELAWAN </t>
    <phoneticPr fontId="1" type="noConversion"/>
  </si>
  <si>
    <t>3/10 AM</t>
    <phoneticPr fontId="1" type="noConversion"/>
  </si>
  <si>
    <t>3/19 AM</t>
    <phoneticPr fontId="1" type="noConversion"/>
  </si>
  <si>
    <t>3/23 AM</t>
    <phoneticPr fontId="1" type="noConversion"/>
  </si>
  <si>
    <t>3/24 AM</t>
    <phoneticPr fontId="1" type="noConversion"/>
  </si>
  <si>
    <t xml:space="preserve">VESSEL NAME </t>
    <phoneticPr fontId="18" type="noConversion"/>
  </si>
  <si>
    <t>CGO CLS</t>
    <phoneticPr fontId="18" type="noConversion"/>
  </si>
  <si>
    <t>BUS</t>
    <phoneticPr fontId="18" type="noConversion"/>
  </si>
  <si>
    <t>SIH</t>
    <phoneticPr fontId="18" type="noConversion"/>
  </si>
  <si>
    <t>SITC MINGDE</t>
    <phoneticPr fontId="1" type="noConversion"/>
  </si>
  <si>
    <t>2604S</t>
    <phoneticPr fontId="1" type="noConversion"/>
  </si>
  <si>
    <t>2/16AM</t>
    <phoneticPr fontId="1" type="noConversion"/>
  </si>
  <si>
    <t>SITC SHANDONG</t>
    <phoneticPr fontId="1" type="noConversion"/>
  </si>
  <si>
    <t>2606S</t>
    <phoneticPr fontId="1" type="noConversion"/>
  </si>
  <si>
    <t>3/3AM</t>
    <phoneticPr fontId="1" type="noConversion"/>
  </si>
  <si>
    <t>3/3AM</t>
    <phoneticPr fontId="1" type="noConversion"/>
  </si>
  <si>
    <t>BUSAN - VIETNAM</t>
    <phoneticPr fontId="1" type="noConversion"/>
  </si>
  <si>
    <t>** HOCHIMINH (SUN, FRI)                                                                       ★ 모선 지연 및 변동 매우 심합니다 ★</t>
    <phoneticPr fontId="1" type="noConversion"/>
  </si>
  <si>
    <t>*업무: 장소영 대리(T:070-7116-9095 / Soyoungjang@ecuworldwide.com) / 김예슬 계장(T:070-7725-9480/YeseulKim@ecuworldwide.com)</t>
    <phoneticPr fontId="1" type="noConversion"/>
  </si>
  <si>
    <t>SKY ORION</t>
  </si>
  <si>
    <t>DONGJIN CONFIDENT</t>
  </si>
  <si>
    <t>0142S</t>
  </si>
  <si>
    <t>TBN</t>
  </si>
  <si>
    <t>0143S</t>
  </si>
  <si>
    <t>** HAIPHONG (MON, FRI)                                                                        ★ 모선 지연 및 변동 매우 심합니다 ★</t>
    <phoneticPr fontId="1" type="noConversion"/>
  </si>
  <si>
    <t>*업무: 장소영 대리(T:070-7116-9095 / Soyoungjang@ecuworldwide.com) / 김예슬 계장(T:070-7725-9480/YeseulKim@ecuworldwide.com)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</si>
  <si>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</si>
  <si>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8" type="noConversion"/>
  </si>
  <si>
    <t>DOC CLS</t>
    <phoneticPr fontId="18" type="noConversion"/>
  </si>
  <si>
    <t>HPH</t>
    <phoneticPr fontId="18" type="noConversion"/>
  </si>
  <si>
    <t>LINE</t>
    <phoneticPr fontId="18" type="noConversion"/>
  </si>
  <si>
    <t>SKY TIARA</t>
  </si>
  <si>
    <t>SM TOKYO</t>
  </si>
  <si>
    <t xml:space="preserve">** DANANG (THU)                                 </t>
    <phoneticPr fontId="18" type="noConversion"/>
  </si>
  <si>
    <t>VOY</t>
    <phoneticPr fontId="18" type="noConversion"/>
  </si>
  <si>
    <t>CGO CLS</t>
    <phoneticPr fontId="18" type="noConversion"/>
  </si>
  <si>
    <t>BUS</t>
    <phoneticPr fontId="18" type="noConversion"/>
  </si>
  <si>
    <t>DAD</t>
    <phoneticPr fontId="18" type="noConversion"/>
  </si>
  <si>
    <t>WAN HAI</t>
  </si>
  <si>
    <t>WAN HAI 288</t>
  </si>
  <si>
    <t>S103</t>
  </si>
  <si>
    <t>S080</t>
  </si>
  <si>
    <t>★인력화물 개당 40KG까지 가능</t>
    <phoneticPr fontId="1" type="noConversion"/>
  </si>
  <si>
    <t>★선입고 불가 (수~목 오전 입고)</t>
    <phoneticPr fontId="1" type="noConversion"/>
  </si>
  <si>
    <t>★서류접수시간 오전 09:00~11:20 (사정에 따라 조기마감 될 수 있습니다) / 오후 13:00~17:30</t>
    <phoneticPr fontId="1" type="noConversion"/>
  </si>
  <si>
    <t>세광물류  /  TEL: 032-885-3690  /  FAX: 032-885-3693 담당: 김정미 부장</t>
    <phoneticPr fontId="18" type="noConversion"/>
  </si>
  <si>
    <t>INC</t>
    <phoneticPr fontId="18" type="noConversion"/>
  </si>
  <si>
    <t>SGN</t>
    <phoneticPr fontId="18" type="noConversion"/>
  </si>
  <si>
    <t>POS HOCHIMINH</t>
  </si>
  <si>
    <t>1060S</t>
  </si>
  <si>
    <t>1061S</t>
  </si>
  <si>
    <t>** INCHON - HAIPHONG (MON, FRI)  &lt;화물입고증지참&gt;                            ★ 모선 지연 및 변동 매우 심합니다 ★</t>
    <phoneticPr fontId="1" type="noConversion"/>
  </si>
  <si>
    <t>★선입고 불가 (수요일 작업 모선 - 화~수 오전 입고 / 금요일 작업 모선 - 목~금 오전 입고)</t>
    <phoneticPr fontId="1" type="noConversion"/>
  </si>
  <si>
    <t>★서류접수시간 오전 09:00~11:20 (사정에 따라 조기마감 될 수 있습니다) / 오후 13:00~17:30</t>
    <phoneticPr fontId="1" type="noConversion"/>
  </si>
  <si>
    <t>YOKOHAMA TRADER</t>
  </si>
  <si>
    <t>PANCON HARMONY</t>
  </si>
  <si>
    <t>4/3 AM</t>
    <phoneticPr fontId="1" type="noConversion"/>
  </si>
  <si>
    <t>4/2 AM</t>
    <phoneticPr fontId="1" type="noConversion"/>
  </si>
  <si>
    <t>SM SEOUL</t>
    <phoneticPr fontId="1" type="noConversion"/>
  </si>
  <si>
    <t>2603E</t>
    <phoneticPr fontId="1" type="noConversion"/>
  </si>
  <si>
    <t>*서류&amp;현품 MARK 필수, 카고클로징 연장은 문의 주세요*</t>
    <phoneticPr fontId="1" type="noConversion"/>
  </si>
  <si>
    <t>업무: TYO&amp;YOK - 장연진 대리 (T: 070-7734-7378) / NGO - 김원규 대리 (T: 070-7725-9592) / E-MAIL: ExpJapan_PUS@ecuworldwide.com</t>
    <phoneticPr fontId="1" type="noConversion"/>
  </si>
  <si>
    <t>CFS: 월드코컨테이너 보세창고 (장치장코드: 03386015) // 김동규 과장 TEL: 070-7728-6305 / FAX: 055-367-7255</t>
    <phoneticPr fontId="1" type="noConversion"/>
  </si>
  <si>
    <t>CFS: 월드코컨테이너 보세창고 (장치장코드: 03386015) // 김동규 과장 TEL: 070-7728-6305 / FAX: 055-367-7255</t>
    <phoneticPr fontId="1" type="noConversion"/>
  </si>
  <si>
    <t>BUS</t>
    <phoneticPr fontId="1" type="noConversion"/>
  </si>
  <si>
    <t>YOK</t>
    <phoneticPr fontId="1" type="noConversion"/>
  </si>
  <si>
    <t>PACIFIC MONACO</t>
    <phoneticPr fontId="1" type="noConversion"/>
  </si>
  <si>
    <t>2603E</t>
    <phoneticPr fontId="1" type="noConversion"/>
  </si>
  <si>
    <t>-</t>
    <phoneticPr fontId="1" type="noConversion"/>
  </si>
  <si>
    <t>PANSTAR GENIE</t>
    <phoneticPr fontId="1" type="noConversion"/>
  </si>
  <si>
    <t>6706E</t>
    <phoneticPr fontId="1" type="noConversion"/>
  </si>
  <si>
    <t>AKITA TRADER</t>
    <phoneticPr fontId="1" type="noConversion"/>
  </si>
  <si>
    <t>AKITA TRADER</t>
    <phoneticPr fontId="1" type="noConversion"/>
  </si>
  <si>
    <t>VICTORY STAR</t>
    <phoneticPr fontId="1" type="noConversion"/>
  </si>
  <si>
    <t>2604E</t>
    <phoneticPr fontId="1" type="noConversion"/>
  </si>
  <si>
    <t>-</t>
    <phoneticPr fontId="1" type="noConversion"/>
  </si>
  <si>
    <t>-</t>
    <phoneticPr fontId="1" type="noConversion"/>
  </si>
  <si>
    <t>STAR VOYAGER</t>
    <phoneticPr fontId="1" type="noConversion"/>
  </si>
  <si>
    <t>2606E</t>
    <phoneticPr fontId="1" type="noConversion"/>
  </si>
  <si>
    <t>TY INCHEON</t>
    <phoneticPr fontId="1" type="noConversion"/>
  </si>
  <si>
    <t>2607E</t>
    <phoneticPr fontId="1" type="noConversion"/>
  </si>
  <si>
    <t>PANCON SUCCESS</t>
    <phoneticPr fontId="1" type="noConversion"/>
  </si>
  <si>
    <t>2608E</t>
    <phoneticPr fontId="1" type="noConversion"/>
  </si>
  <si>
    <t>-</t>
    <phoneticPr fontId="1" type="noConversion"/>
  </si>
  <si>
    <t>PANCON SUCCESS</t>
    <phoneticPr fontId="1" type="noConversion"/>
  </si>
  <si>
    <t>STAR VOYAGER</t>
    <phoneticPr fontId="1" type="noConversion"/>
  </si>
  <si>
    <t>2607E</t>
    <phoneticPr fontId="1" type="noConversion"/>
  </si>
  <si>
    <t>TBN</t>
    <phoneticPr fontId="1" type="noConversion"/>
  </si>
  <si>
    <t>SUNNY FREESIA</t>
    <phoneticPr fontId="1" type="noConversion"/>
  </si>
  <si>
    <t>VICTORY STAR</t>
    <phoneticPr fontId="1" type="noConversion"/>
  </si>
  <si>
    <t>SKIP(삼일절)</t>
    <phoneticPr fontId="1" type="noConversion"/>
  </si>
  <si>
    <t>TY INCHEON</t>
    <phoneticPr fontId="1" type="noConversion"/>
  </si>
  <si>
    <t>2606E</t>
    <phoneticPr fontId="1" type="noConversion"/>
  </si>
  <si>
    <t>PANSTAR GENIE</t>
    <phoneticPr fontId="1" type="noConversion"/>
  </si>
  <si>
    <t>6710E</t>
    <phoneticPr fontId="1" type="noConversion"/>
  </si>
  <si>
    <t>SUNNY FREESIA</t>
    <phoneticPr fontId="1" type="noConversion"/>
  </si>
  <si>
    <t>2610E</t>
    <phoneticPr fontId="1" type="noConversion"/>
  </si>
  <si>
    <t>2610E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</si>
  <si>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</si>
  <si>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대리 (T: 070-7725-9592) / 서류: 구슬 계장 (T: 070-8894-0267)/ E-MAIL: ExpJapan_PUS@ecuworldwide.com</t>
    <phoneticPr fontId="1" type="noConversion"/>
  </si>
  <si>
    <t>CFS: 월드코컨테이너 보세창고 (장치장코드: 03386015) // 김동규 과장 TEL: 070-7728-6305 / FAX: 055-367-7255</t>
    <phoneticPr fontId="1" type="noConversion"/>
  </si>
  <si>
    <t>VESSEL NAME</t>
    <phoneticPr fontId="1" type="noConversion"/>
  </si>
  <si>
    <t>BUS</t>
    <phoneticPr fontId="1" type="noConversion"/>
  </si>
  <si>
    <t>OSA</t>
    <phoneticPr fontId="1" type="noConversion"/>
  </si>
  <si>
    <t>REMARK</t>
    <phoneticPr fontId="1" type="noConversion"/>
  </si>
  <si>
    <t>HONOR VOYAGER</t>
    <phoneticPr fontId="1" type="noConversion"/>
  </si>
  <si>
    <t>DONGJIN FORTUNE</t>
    <phoneticPr fontId="1" type="noConversion"/>
  </si>
  <si>
    <t>0168S</t>
    <phoneticPr fontId="1" type="noConversion"/>
  </si>
  <si>
    <t>SUNNY CALLA</t>
    <phoneticPr fontId="1" type="noConversion"/>
  </si>
  <si>
    <t>HONOR VOYAGER</t>
    <phoneticPr fontId="1" type="noConversion"/>
  </si>
  <si>
    <t>2609E</t>
    <phoneticPr fontId="1" type="noConversion"/>
  </si>
  <si>
    <t>SUNWIN</t>
    <phoneticPr fontId="1" type="noConversion"/>
  </si>
  <si>
    <t>TBN</t>
    <phoneticPr fontId="1" type="noConversion"/>
  </si>
  <si>
    <t>2611E</t>
    <phoneticPr fontId="1" type="noConversion"/>
  </si>
  <si>
    <t>2611E</t>
    <phoneticPr fontId="1" type="noConversion"/>
  </si>
  <si>
    <t>SUNNY CALLA</t>
    <phoneticPr fontId="1" type="noConversion"/>
  </si>
  <si>
    <t>2612E</t>
    <phoneticPr fontId="1" type="noConversion"/>
  </si>
  <si>
    <t>2613E</t>
    <phoneticPr fontId="1" type="noConversion"/>
  </si>
  <si>
    <t>2614E</t>
    <phoneticPr fontId="1" type="noConversion"/>
  </si>
  <si>
    <t>SKIP(설날 연휴)</t>
    <phoneticPr fontId="1" type="noConversion"/>
  </si>
  <si>
    <t>4633E</t>
    <phoneticPr fontId="1" type="noConversion"/>
  </si>
  <si>
    <t>HANSUNG WEIHAI</t>
    <phoneticPr fontId="1" type="noConversion"/>
  </si>
  <si>
    <t>MOJI EXPRESS</t>
    <phoneticPr fontId="1" type="noConversion"/>
  </si>
  <si>
    <t>2615E</t>
    <phoneticPr fontId="1" type="noConversion"/>
  </si>
  <si>
    <t>-</t>
    <phoneticPr fontId="1" type="noConversion"/>
  </si>
  <si>
    <t>4) FUKUYAMA (정기 출항)</t>
    <phoneticPr fontId="1" type="noConversion"/>
  </si>
  <si>
    <t>FKY</t>
    <phoneticPr fontId="1" type="noConversion"/>
  </si>
  <si>
    <t>업무: 김원규 대리 (T: 070-7725-9592), 서류: 이은송 (T: 070-7734-9265) / E-MAIL: ExpJapan_PUS@ecuworldwide.com</t>
    <phoneticPr fontId="1" type="noConversion"/>
  </si>
  <si>
    <t>주소 : 부산광역시 남구 신선로 294 CJ대한통운부산컨테이너터미널 內 1번창고</t>
    <phoneticPr fontId="1" type="noConversion"/>
  </si>
  <si>
    <t>★안전모 미착용시 상하차 불가★ / ★목요일 오후 ~ 일요일 반입 불가★</t>
    <phoneticPr fontId="1" type="noConversion"/>
  </si>
  <si>
    <t>PACIFIC NINGBO</t>
    <phoneticPr fontId="1" type="noConversion"/>
  </si>
  <si>
    <t>6) TSURUGA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</si>
  <si>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</si>
  <si>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TRG</t>
    <phoneticPr fontId="1" type="noConversion"/>
  </si>
  <si>
    <t>7) TOYAMA  (Schedule can be changed depending on the situation)</t>
    <phoneticPr fontId="1" type="noConversion"/>
  </si>
  <si>
    <t>FSK</t>
    <phoneticPr fontId="1" type="noConversion"/>
  </si>
  <si>
    <t>VOSTOCHNY VOYAGER</t>
    <phoneticPr fontId="1" type="noConversion"/>
  </si>
  <si>
    <t>2605E</t>
    <phoneticPr fontId="1" type="noConversion"/>
  </si>
  <si>
    <t>PACIFIC BUSAN</t>
    <phoneticPr fontId="1" type="noConversion"/>
  </si>
  <si>
    <t>업무: 장연진 대리 (T: 070-7734-7378), 서류: 구슬 계장 (T: 070-8894-0267)/ E-MAIL: ExpJapan_PUS@ecuworldwide.com</t>
    <phoneticPr fontId="1" type="noConversion"/>
  </si>
  <si>
    <t>103S</t>
    <phoneticPr fontId="1" type="noConversion"/>
  </si>
  <si>
    <t>업무: 김원규 대리 (T: 070-7725-9592), 서류: 이은송 (T: 070-7734-9265)  / E-MAIL: ExpJapan_PUS@ecuworldwide.com</t>
    <phoneticPr fontId="1" type="noConversion"/>
  </si>
  <si>
    <t>CFS: 월드코컨테이너 보세창고 (장치장코드: 03386015) // 김동규 과장 TEL: 070-7728-6305 / FAX: 055-366-8296</t>
    <phoneticPr fontId="1" type="noConversion"/>
  </si>
  <si>
    <t>SUNNY DAISY</t>
    <phoneticPr fontId="1" type="noConversion"/>
  </si>
  <si>
    <t>2602E</t>
    <phoneticPr fontId="1" type="noConversion"/>
  </si>
  <si>
    <t>OSAKA VOYAGER</t>
    <phoneticPr fontId="1" type="noConversion"/>
  </si>
  <si>
    <t>2604E</t>
    <phoneticPr fontId="1" type="noConversion"/>
  </si>
  <si>
    <t>업무: 장연진 대리 (T: 070-7734-7378), 서류: 박지수 (T: 070-7734-7379) / E-MAIL: ExpJapan_PUS@ecuworldwide.com</t>
    <phoneticPr fontId="1" type="noConversion"/>
  </si>
  <si>
    <t>CFS: 월드코컨테이너 보세창고 (장치장코드: 03386015) // 김동규 과장 TEL: 070-7728-6305 / FAX: 055-367-7255</t>
    <phoneticPr fontId="1" type="noConversion"/>
  </si>
  <si>
    <t xml:space="preserve">업무: 장연진 대리 (T: 070-7734-7378), 서류: 이은송 (T: 070-7734-9265) E-MAIL: ExpJapan_PUS@ecuworldwide.com </t>
    <phoneticPr fontId="1" type="noConversion"/>
  </si>
  <si>
    <t>SUNNY PALM</t>
    <phoneticPr fontId="1" type="noConversion"/>
  </si>
  <si>
    <t>15) MATSUYAMA (일 정기 출항)</t>
    <phoneticPr fontId="1" type="noConversion"/>
  </si>
  <si>
    <t>업무: 김원규 대리 (T: 070-7725-9592), 서류: 구슬 계장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</si>
  <si>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</si>
  <si>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VESSEL</t>
    <phoneticPr fontId="1" type="noConversion"/>
  </si>
  <si>
    <t>MYJ</t>
    <phoneticPr fontId="1" type="noConversion"/>
  </si>
  <si>
    <t>16) MIZUSHIMA (일 정기 출항)</t>
    <phoneticPr fontId="1" type="noConversion"/>
  </si>
  <si>
    <t>MIZ</t>
    <phoneticPr fontId="1" type="noConversion"/>
  </si>
  <si>
    <t>17) IMABARI (일 정기 출항)</t>
    <phoneticPr fontId="1" type="noConversion"/>
  </si>
  <si>
    <t>IMB</t>
    <phoneticPr fontId="1" type="noConversion"/>
  </si>
  <si>
    <t>업무: 장연진 대리 (T: 070-7734-7378), 서류: 구슬 계장 (T: 070-8894-0267)/ E-MAIL: ExpJapan_PUS@ecuworldwide.com</t>
    <phoneticPr fontId="1" type="noConversion"/>
  </si>
  <si>
    <t>CFS: 월드코컨테이너 보세창고 (장치장코드: 03386015) // 김동규 과장 TEL: 070-7728-6305 / FAX: 055-367-7255</t>
    <phoneticPr fontId="1" type="noConversion"/>
  </si>
  <si>
    <t>SKIP(설날 연휴)</t>
    <phoneticPr fontId="1" type="noConversion"/>
  </si>
  <si>
    <t>E-MAIL: ExpJapan_PUS@ecuworldwide.com  /  FAX : 02-6008-2013</t>
    <phoneticPr fontId="18" type="noConversion"/>
  </si>
  <si>
    <t>주소 : 경상남도 양산시 물금읍 제방로 285, ICD 3단지 천경 내 (주) 월드코 / 양산세관</t>
    <phoneticPr fontId="1" type="noConversion"/>
  </si>
  <si>
    <t>김동규 과장 TEL: 070-7728-6305 / FAX: 055-367-7255</t>
    <phoneticPr fontId="1" type="noConversion"/>
  </si>
  <si>
    <t>BUS</t>
    <phoneticPr fontId="1" type="noConversion"/>
  </si>
  <si>
    <t xml:space="preserve">OSAKA FERRY </t>
    <phoneticPr fontId="1" type="noConversion"/>
  </si>
  <si>
    <t>PANSTAR MIRACLE</t>
    <phoneticPr fontId="1" type="noConversion"/>
  </si>
  <si>
    <t>PANSTAR MIRACLE</t>
    <phoneticPr fontId="1" type="noConversion"/>
  </si>
  <si>
    <t>2/7AM 10</t>
    <phoneticPr fontId="1" type="noConversion"/>
  </si>
  <si>
    <t>PANSTAR MIRACLE</t>
    <phoneticPr fontId="1" type="noConversion"/>
  </si>
  <si>
    <t>6020E</t>
    <phoneticPr fontId="1" type="noConversion"/>
  </si>
  <si>
    <t>2/14AM 10</t>
    <phoneticPr fontId="1" type="noConversion"/>
  </si>
  <si>
    <t>SKIP(설날 연휴)</t>
    <phoneticPr fontId="1" type="noConversion"/>
  </si>
  <si>
    <t>-</t>
    <phoneticPr fontId="1" type="noConversion"/>
  </si>
  <si>
    <t>-</t>
    <phoneticPr fontId="1" type="noConversion"/>
  </si>
  <si>
    <t>6023E</t>
    <phoneticPr fontId="1" type="noConversion"/>
  </si>
  <si>
    <t>2/21AM 10</t>
    <phoneticPr fontId="1" type="noConversion"/>
  </si>
  <si>
    <t>6024E</t>
    <phoneticPr fontId="1" type="noConversion"/>
  </si>
  <si>
    <t>PANSTAR MIRACLE</t>
    <phoneticPr fontId="1" type="noConversion"/>
  </si>
  <si>
    <t>6025E</t>
    <phoneticPr fontId="1" type="noConversion"/>
  </si>
  <si>
    <t>6026E</t>
  </si>
  <si>
    <t>2/28AM 10</t>
    <phoneticPr fontId="1" type="noConversion"/>
  </si>
  <si>
    <t>TBN</t>
    <phoneticPr fontId="1" type="noConversion"/>
  </si>
  <si>
    <t>-</t>
    <phoneticPr fontId="1" type="noConversion"/>
  </si>
  <si>
    <t>6028E</t>
  </si>
  <si>
    <t>6029E</t>
  </si>
  <si>
    <t>3/7AM 10</t>
    <phoneticPr fontId="1" type="noConversion"/>
  </si>
  <si>
    <t>6030E</t>
  </si>
  <si>
    <t>6031E</t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</si>
  <si>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</si>
  <si>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업무: 장연진 대리 (T: 070-7734-7378), 서류: 이은송 (T: 070-7734-9265)</t>
    <phoneticPr fontId="1" type="noConversion"/>
  </si>
  <si>
    <t>E-MAIL: ExpJapan_PUS@ecuworldwide.com  /  FAX : 02-6008-2013</t>
    <phoneticPr fontId="18" type="noConversion"/>
  </si>
  <si>
    <t>** 현품 &amp; 서류 MARK 일치 필수, 입고시 부킹번호 필수입니다. (목요일오전 부킹 마감) **</t>
    <phoneticPr fontId="1" type="noConversion"/>
  </si>
  <si>
    <t>BUS</t>
    <phoneticPr fontId="1" type="noConversion"/>
  </si>
  <si>
    <t>TOKYO FERRY</t>
    <phoneticPr fontId="1" type="noConversion"/>
  </si>
  <si>
    <t>6706E</t>
    <phoneticPr fontId="1" type="noConversion"/>
  </si>
  <si>
    <t>6707E</t>
    <phoneticPr fontId="1" type="noConversion"/>
  </si>
  <si>
    <t>6708E</t>
    <phoneticPr fontId="1" type="noConversion"/>
  </si>
  <si>
    <t>PANSTAR GENIE</t>
    <phoneticPr fontId="1" type="noConversion"/>
  </si>
  <si>
    <t>6709E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</si>
  <si>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</si>
  <si>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</si>
  <si>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</si>
  <si>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</si>
  <si>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</si>
  <si>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</si>
  <si>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</si>
  <si>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한대욱 대리님 (T: 051-660-1764 / F: 051-463-2361)</t>
    <phoneticPr fontId="1" type="noConversion"/>
  </si>
  <si>
    <t>2/4 10AM</t>
    <phoneticPr fontId="1" type="noConversion"/>
  </si>
  <si>
    <t>2/4 11AM</t>
    <phoneticPr fontId="1" type="noConversion"/>
  </si>
  <si>
    <t>2/5 10AM</t>
    <phoneticPr fontId="1" type="noConversion"/>
  </si>
  <si>
    <t>2/5 11AM</t>
    <phoneticPr fontId="1" type="noConversion"/>
  </si>
  <si>
    <t>2/6 10AM</t>
    <phoneticPr fontId="1" type="noConversion"/>
  </si>
  <si>
    <t>2/6 11AM</t>
    <phoneticPr fontId="1" type="noConversion"/>
  </si>
  <si>
    <t>2/6 AM</t>
    <phoneticPr fontId="1" type="noConversion"/>
  </si>
  <si>
    <t>2/8 11AM</t>
    <phoneticPr fontId="1" type="noConversion"/>
  </si>
  <si>
    <t>2/9 10AM</t>
    <phoneticPr fontId="1" type="noConversion"/>
  </si>
  <si>
    <t>2/9 11AM</t>
    <phoneticPr fontId="1" type="noConversion"/>
  </si>
  <si>
    <t>SKIP(JAPAN HOLIDAY)</t>
    <phoneticPr fontId="1" type="noConversion"/>
  </si>
  <si>
    <t>2/11 11AM</t>
    <phoneticPr fontId="1" type="noConversion"/>
  </si>
  <si>
    <t>2/12 10AM</t>
    <phoneticPr fontId="1" type="noConversion"/>
  </si>
  <si>
    <t>2/12 11AM</t>
    <phoneticPr fontId="1" type="noConversion"/>
  </si>
  <si>
    <t>2/13 10AM</t>
    <phoneticPr fontId="1" type="noConversion"/>
  </si>
  <si>
    <t>SKIP(설날)</t>
    <phoneticPr fontId="1" type="noConversion"/>
  </si>
  <si>
    <t>2/19 11AM</t>
    <phoneticPr fontId="1" type="noConversion"/>
  </si>
  <si>
    <t>2/20 10AM</t>
    <phoneticPr fontId="1" type="noConversion"/>
  </si>
  <si>
    <t>2/20 11AM</t>
    <phoneticPr fontId="1" type="noConversion"/>
  </si>
  <si>
    <t>2/23 10AM</t>
    <phoneticPr fontId="1" type="noConversion"/>
  </si>
  <si>
    <t>2/23 11AM</t>
    <phoneticPr fontId="1" type="noConversion"/>
  </si>
  <si>
    <t>2/24 10AM</t>
    <phoneticPr fontId="1" type="noConversion"/>
  </si>
  <si>
    <t>2/24 11AM</t>
    <phoneticPr fontId="1" type="noConversion"/>
  </si>
  <si>
    <t>2/25 10AM</t>
    <phoneticPr fontId="1" type="noConversion"/>
  </si>
  <si>
    <t>2/25 11AM</t>
    <phoneticPr fontId="1" type="noConversion"/>
  </si>
  <si>
    <t>2/26 10AM</t>
    <phoneticPr fontId="1" type="noConversion"/>
  </si>
  <si>
    <t>2/26 11AM</t>
    <phoneticPr fontId="1" type="noConversion"/>
  </si>
  <si>
    <t>2/27 10AM</t>
    <phoneticPr fontId="1" type="noConversion"/>
  </si>
  <si>
    <t>2/27 11AM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</si>
</sst>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3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theme="10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</font>
    <font>
      <b/>
      <sz val="10"/>
      <color rgb="FFFF0000"/>
      <name val="Malgun Gothic"/>
      <family val="2"/>
      <charset val="129"/>
    </font>
    <font>
      <b/>
      <sz val="10"/>
      <color rgb="FFFF0000"/>
      <name val="맑은 고딕"/>
      <family val="3"/>
      <charset val="129"/>
    </font>
    <font>
      <b/>
      <sz val="10"/>
      <color rgb="FF000000"/>
      <name val="Malgun Gothic"/>
      <family val="1"/>
      <charset val="129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510">
    <xf numFmtId="0" fontId="0" fillId="0" borderId="0">
      <alignment vertical="center"/>
    </xf>
    <xf numFmtId="0" fontId="161" fillId="0" borderId="0"/>
    <xf numFmtId="0" fontId="161" fillId="0" borderId="0">
      <alignment vertical="center"/>
    </xf>
    <xf numFmtId="0" fontId="162" fillId="0" borderId="0" applyNumberForma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164" fillId="0" borderId="0"/>
    <xf numFmtId="0" fontId="165" fillId="0" borderId="0"/>
    <xf numFmtId="0" fontId="166" fillId="0" borderId="0"/>
    <xf numFmtId="0" fontId="165" fillId="0" borderId="0"/>
    <xf numFmtId="0" fontId="163" fillId="0" borderId="0">
      <alignment vertical="center"/>
    </xf>
    <xf numFmtId="0" fontId="61" fillId="0" borderId="0">
      <alignment vertical="center"/>
    </xf>
    <xf numFmtId="0" fontId="161" fillId="0" borderId="0"/>
    <xf numFmtId="0" fontId="161" fillId="0" borderId="0"/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1" fillId="0" borderId="0" applyFont="0" applyFill="0" applyBorder="0" applyAlignment="0" applyProtection="0"/>
    <xf numFmtId="41" fontId="161" fillId="0" borderId="0" applyFont="0" applyFill="0" applyBorder="0" applyAlignment="0" applyProtection="0"/>
    <xf numFmtId="0" fontId="161" fillId="0" borderId="0">
      <alignment vertical="center"/>
    </xf>
    <xf numFmtId="0" fontId="161" fillId="0" borderId="0">
      <alignment vertical="center"/>
    </xf>
    <xf numFmtId="0" fontId="185" fillId="0" borderId="0" applyNumberFormat="0" applyFill="0" applyBorder="0" applyAlignment="0" applyProtection="0">
      <alignment vertical="top"/>
      <protection locked="0"/>
    </xf>
    <xf numFmtId="0" fontId="29" fillId="25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186" fillId="66" borderId="0" applyNumberFormat="0" applyBorder="0" applyAlignment="0" applyProtection="0">
      <alignment vertical="center"/>
    </xf>
    <xf numFmtId="0" fontId="186" fillId="63" borderId="0" applyNumberFormat="0" applyBorder="0" applyAlignment="0" applyProtection="0">
      <alignment vertical="center"/>
    </xf>
    <xf numFmtId="0" fontId="186" fillId="64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69" borderId="0" applyNumberFormat="0" applyBorder="0" applyAlignment="0" applyProtection="0">
      <alignment vertical="center"/>
    </xf>
    <xf numFmtId="0" fontId="186" fillId="70" borderId="0" applyNumberFormat="0" applyBorder="0" applyAlignment="0" applyProtection="0">
      <alignment vertical="center"/>
    </xf>
    <xf numFmtId="0" fontId="186" fillId="71" borderId="0" applyNumberFormat="0" applyBorder="0" applyAlignment="0" applyProtection="0">
      <alignment vertical="center"/>
    </xf>
    <xf numFmtId="0" fontId="186" fillId="72" borderId="0" applyNumberFormat="0" applyBorder="0" applyAlignment="0" applyProtection="0">
      <alignment vertical="center"/>
    </xf>
    <xf numFmtId="0" fontId="186" fillId="67" borderId="0" applyNumberFormat="0" applyBorder="0" applyAlignment="0" applyProtection="0">
      <alignment vertical="center"/>
    </xf>
    <xf numFmtId="0" fontId="186" fillId="68" borderId="0" applyNumberFormat="0" applyBorder="0" applyAlignment="0" applyProtection="0">
      <alignment vertical="center"/>
    </xf>
    <xf numFmtId="0" fontId="186" fillId="73" borderId="0" applyNumberFormat="0" applyBorder="0" applyAlignment="0" applyProtection="0">
      <alignment vertical="center"/>
    </xf>
    <xf numFmtId="0" fontId="187" fillId="57" borderId="0" applyNumberFormat="0" applyBorder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9" fillId="75" borderId="149" applyNumberFormat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1" fillId="58" borderId="0" applyNumberFormat="0" applyBorder="0" applyAlignment="0" applyProtection="0">
      <alignment vertical="center"/>
    </xf>
    <xf numFmtId="0" fontId="192" fillId="0" borderId="150" applyNumberFormat="0" applyFill="0" applyAlignment="0" applyProtection="0">
      <alignment vertical="center"/>
    </xf>
    <xf numFmtId="0" fontId="193" fillId="0" borderId="151" applyNumberFormat="0" applyFill="0" applyAlignment="0" applyProtection="0">
      <alignment vertical="center"/>
    </xf>
    <xf numFmtId="0" fontId="194" fillId="0" borderId="152" applyNumberFormat="0" applyFill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6" fillId="0" borderId="153" applyNumberFormat="0" applyFill="0" applyAlignment="0" applyProtection="0">
      <alignment vertical="center"/>
    </xf>
    <xf numFmtId="0" fontId="197" fillId="76" borderId="0" applyNumberFormat="0" applyBorder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1" fillId="0" borderId="0">
      <alignment vertical="center"/>
    </xf>
    <xf numFmtId="0" fontId="202" fillId="0" borderId="0">
      <alignment vertical="center"/>
    </xf>
    <xf numFmtId="0" fontId="161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1" fillId="0" borderId="0"/>
    <xf numFmtId="0" fontId="161" fillId="0" borderId="0"/>
    <xf numFmtId="0" fontId="30" fillId="0" borderId="0">
      <alignment vertical="center"/>
    </xf>
    <xf numFmtId="0" fontId="21" fillId="0" borderId="0">
      <alignment vertical="center"/>
    </xf>
    <xf numFmtId="0" fontId="161" fillId="0" borderId="0" applyNumberFormat="0" applyFon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200" fillId="0" borderId="156" applyNumberFormat="0" applyFill="0" applyAlignment="0" applyProtection="0">
      <alignment vertical="center"/>
    </xf>
    <xf numFmtId="0" fontId="198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5" fillId="61" borderId="148" applyNumberFormat="0" applyAlignment="0" applyProtection="0">
      <alignment vertical="center"/>
    </xf>
    <xf numFmtId="0" fontId="188" fillId="74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1" fillId="0" borderId="0" applyFont="0" applyFill="0" applyBorder="0" applyAlignment="0" applyProtection="0">
      <alignment vertical="center"/>
    </xf>
    <xf numFmtId="0" fontId="164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164" fillId="0" borderId="0"/>
    <xf numFmtId="0" fontId="165" fillId="0" borderId="0"/>
    <xf numFmtId="0" fontId="165" fillId="0" borderId="0"/>
    <xf numFmtId="0" fontId="206" fillId="0" borderId="0"/>
    <xf numFmtId="0" fontId="164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5" fillId="0" borderId="0"/>
    <xf numFmtId="0" fontId="161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2" fillId="0" borderId="0"/>
    <xf numFmtId="0" fontId="202" fillId="0" borderId="0"/>
    <xf numFmtId="40" fontId="224" fillId="0" borderId="0" applyFont="0" applyFill="0" applyBorder="0" applyAlignment="0" applyProtection="0"/>
    <xf numFmtId="185" fontId="225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7" fillId="0" borderId="0"/>
    <xf numFmtId="0" fontId="166" fillId="0" borderId="0"/>
    <xf numFmtId="0" fontId="209" fillId="0" borderId="0" applyNumberFormat="0" applyFill="0" applyBorder="0" applyAlignment="0" applyProtection="0"/>
    <xf numFmtId="0" fontId="210" fillId="0" borderId="139" applyNumberFormat="0" applyFill="0" applyAlignment="0" applyProtection="0"/>
    <xf numFmtId="0" fontId="211" fillId="0" borderId="140" applyNumberFormat="0" applyFill="0" applyAlignment="0" applyProtection="0"/>
    <xf numFmtId="0" fontId="212" fillId="0" borderId="141" applyNumberFormat="0" applyFill="0" applyAlignment="0" applyProtection="0"/>
    <xf numFmtId="0" fontId="212" fillId="0" borderId="0" applyNumberFormat="0" applyFill="0" applyBorder="0" applyAlignment="0" applyProtection="0"/>
    <xf numFmtId="0" fontId="213" fillId="26" borderId="0" applyNumberFormat="0" applyBorder="0" applyAlignment="0" applyProtection="0"/>
    <xf numFmtId="0" fontId="214" fillId="27" borderId="0" applyNumberFormat="0" applyBorder="0" applyAlignment="0" applyProtection="0"/>
    <xf numFmtId="0" fontId="215" fillId="28" borderId="0" applyNumberFormat="0" applyBorder="0" applyAlignment="0" applyProtection="0"/>
    <xf numFmtId="0" fontId="216" fillId="29" borderId="142" applyNumberFormat="0" applyAlignment="0" applyProtection="0"/>
    <xf numFmtId="0" fontId="217" fillId="30" borderId="143" applyNumberFormat="0" applyAlignment="0" applyProtection="0"/>
    <xf numFmtId="0" fontId="218" fillId="30" borderId="142" applyNumberFormat="0" applyAlignment="0" applyProtection="0"/>
    <xf numFmtId="0" fontId="219" fillId="0" borderId="144" applyNumberFormat="0" applyFill="0" applyAlignment="0" applyProtection="0"/>
    <xf numFmtId="0" fontId="220" fillId="31" borderId="145" applyNumberFormat="0" applyAlignment="0" applyProtection="0"/>
    <xf numFmtId="0" fontId="221" fillId="0" borderId="0" applyNumberFormat="0" applyFill="0" applyBorder="0" applyAlignment="0" applyProtection="0"/>
    <xf numFmtId="0" fontId="166" fillId="32" borderId="146" applyNumberFormat="0" applyFont="0" applyAlignment="0" applyProtection="0"/>
    <xf numFmtId="0" fontId="222" fillId="0" borderId="0" applyNumberFormat="0" applyFill="0" applyBorder="0" applyAlignment="0" applyProtection="0"/>
    <xf numFmtId="0" fontId="208" fillId="0" borderId="147" applyNumberFormat="0" applyFill="0" applyAlignment="0" applyProtection="0"/>
    <xf numFmtId="0" fontId="223" fillId="33" borderId="0" applyNumberFormat="0" applyBorder="0" applyAlignment="0" applyProtection="0"/>
    <xf numFmtId="0" fontId="166" fillId="34" borderId="0" applyNumberFormat="0" applyBorder="0" applyAlignment="0" applyProtection="0"/>
    <xf numFmtId="0" fontId="166" fillId="35" borderId="0" applyNumberFormat="0" applyBorder="0" applyAlignment="0" applyProtection="0"/>
    <xf numFmtId="0" fontId="223" fillId="36" borderId="0" applyNumberFormat="0" applyBorder="0" applyAlignment="0" applyProtection="0"/>
    <xf numFmtId="0" fontId="223" fillId="37" borderId="0" applyNumberFormat="0" applyBorder="0" applyAlignment="0" applyProtection="0"/>
    <xf numFmtId="0" fontId="166" fillId="38" borderId="0" applyNumberFormat="0" applyBorder="0" applyAlignment="0" applyProtection="0"/>
    <xf numFmtId="0" fontId="166" fillId="39" borderId="0" applyNumberFormat="0" applyBorder="0" applyAlignment="0" applyProtection="0"/>
    <xf numFmtId="0" fontId="223" fillId="40" borderId="0" applyNumberFormat="0" applyBorder="0" applyAlignment="0" applyProtection="0"/>
    <xf numFmtId="0" fontId="223" fillId="41" borderId="0" applyNumberFormat="0" applyBorder="0" applyAlignment="0" applyProtection="0"/>
    <xf numFmtId="0" fontId="166" fillId="42" borderId="0" applyNumberFormat="0" applyBorder="0" applyAlignment="0" applyProtection="0"/>
    <xf numFmtId="0" fontId="166" fillId="43" borderId="0" applyNumberFormat="0" applyBorder="0" applyAlignment="0" applyProtection="0"/>
    <xf numFmtId="0" fontId="223" fillId="44" borderId="0" applyNumberFormat="0" applyBorder="0" applyAlignment="0" applyProtection="0"/>
    <xf numFmtId="0" fontId="223" fillId="45" borderId="0" applyNumberFormat="0" applyBorder="0" applyAlignment="0" applyProtection="0"/>
    <xf numFmtId="0" fontId="166" fillId="46" borderId="0" applyNumberFormat="0" applyBorder="0" applyAlignment="0" applyProtection="0"/>
    <xf numFmtId="0" fontId="166" fillId="47" borderId="0" applyNumberFormat="0" applyBorder="0" applyAlignment="0" applyProtection="0"/>
    <xf numFmtId="0" fontId="223" fillId="48" borderId="0" applyNumberFormat="0" applyBorder="0" applyAlignment="0" applyProtection="0"/>
    <xf numFmtId="0" fontId="223" fillId="49" borderId="0" applyNumberFormat="0" applyBorder="0" applyAlignment="0" applyProtection="0"/>
    <xf numFmtId="0" fontId="166" fillId="50" borderId="0" applyNumberFormat="0" applyBorder="0" applyAlignment="0" applyProtection="0"/>
    <xf numFmtId="0" fontId="166" fillId="51" borderId="0" applyNumberFormat="0" applyBorder="0" applyAlignment="0" applyProtection="0"/>
    <xf numFmtId="0" fontId="223" fillId="52" borderId="0" applyNumberFormat="0" applyBorder="0" applyAlignment="0" applyProtection="0"/>
    <xf numFmtId="0" fontId="223" fillId="53" borderId="0" applyNumberFormat="0" applyBorder="0" applyAlignment="0" applyProtection="0"/>
    <xf numFmtId="0" fontId="166" fillId="54" borderId="0" applyNumberFormat="0" applyBorder="0" applyAlignment="0" applyProtection="0"/>
    <xf numFmtId="0" fontId="166" fillId="55" borderId="0" applyNumberFormat="0" applyBorder="0" applyAlignment="0" applyProtection="0"/>
    <xf numFmtId="0" fontId="223" fillId="56" borderId="0" applyNumberFormat="0" applyBorder="0" applyAlignment="0" applyProtection="0"/>
    <xf numFmtId="0" fontId="207" fillId="0" borderId="0"/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1" fillId="0" borderId="0">
      <alignment vertical="center"/>
    </xf>
    <xf numFmtId="0" fontId="21" fillId="0" borderId="0"/>
    <xf numFmtId="0" fontId="30" fillId="0" borderId="0"/>
  </cellStyleXfs>
  <cellXfs count="1529">
    <xf numFmtId="0" fontId="0" fillId="0" borderId="0" xfId="0">
      <alignment vertical="center"/>
    </xf>
    <xf numFmtId="0" fontId="56" fillId="0" borderId="5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4" fillId="0" borderId="0" xfId="0" applyFont="1">
      <alignment vertical="center"/>
    </xf>
    <xf numFmtId="0" fontId="0" fillId="5" borderId="0" xfId="0" applyFill="1">
      <alignment vertical="center"/>
    </xf>
    <xf numFmtId="0" fontId="46" fillId="0" borderId="0" xfId="0" applyFont="1">
      <alignment vertical="center"/>
    </xf>
    <xf numFmtId="0" fontId="47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3" fillId="0" borderId="0" xfId="0" applyFont="1" applyAlignment="1">
      <alignment horizontal="right" vertical="center"/>
    </xf>
    <xf numFmtId="0" fontId="56" fillId="0" borderId="0" xfId="0" applyFont="1">
      <alignment vertical="center"/>
    </xf>
    <xf numFmtId="0" fontId="56" fillId="0" borderId="19" xfId="0" applyFont="1" applyBorder="1">
      <alignment vertical="center"/>
    </xf>
    <xf numFmtId="0" fontId="56" fillId="0" borderId="14" xfId="0" applyFont="1" applyBorder="1">
      <alignment vertical="center"/>
    </xf>
    <xf numFmtId="0" fontId="56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9" fillId="0" borderId="0" xfId="0" applyFont="1">
      <alignment vertical="center"/>
    </xf>
    <xf numFmtId="0" fontId="75" fillId="0" borderId="0" xfId="0" quotePrefix="1" applyFont="1">
      <alignment vertical="center"/>
    </xf>
    <xf numFmtId="0" fontId="76" fillId="0" borderId="0" xfId="0" quotePrefix="1" applyFont="1" applyAlignment="1">
      <alignment vertical="center" wrapText="1"/>
    </xf>
    <xf numFmtId="0" fontId="77" fillId="0" borderId="0" xfId="0" applyFont="1">
      <alignment vertical="center"/>
    </xf>
    <xf numFmtId="0" fontId="75" fillId="0" borderId="0" xfId="0" applyFont="1">
      <alignment vertical="center"/>
    </xf>
    <xf numFmtId="0" fontId="74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6" fillId="0" borderId="0" xfId="0" applyFont="1">
      <alignment vertical="center"/>
    </xf>
    <xf numFmtId="0" fontId="52" fillId="0" borderId="0" xfId="0" applyFont="1">
      <alignment vertical="center"/>
    </xf>
    <xf numFmtId="0" fontId="31" fillId="0" borderId="0" xfId="0" applyFont="1">
      <alignment vertical="center"/>
    </xf>
    <xf numFmtId="0" fontId="78" fillId="0" borderId="0" xfId="0" applyFont="1" applyAlignment="1">
      <alignment vertical="center" wrapText="1"/>
    </xf>
    <xf numFmtId="0" fontId="73" fillId="0" borderId="0" xfId="0" quotePrefix="1" applyFont="1" applyAlignment="1">
      <alignment vertical="center" wrapText="1"/>
    </xf>
    <xf numFmtId="0" fontId="73" fillId="0" borderId="0" xfId="0" applyFont="1">
      <alignment vertical="center"/>
    </xf>
    <xf numFmtId="0" fontId="75" fillId="0" borderId="0" xfId="0" applyFont="1" applyAlignment="1">
      <alignment vertical="center" wrapText="1"/>
    </xf>
    <xf numFmtId="0" fontId="76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89" fillId="0" borderId="0" xfId="0" applyFont="1" applyAlignment="1">
      <alignment horizontal="left" vertical="center" readingOrder="1"/>
    </xf>
    <xf numFmtId="0" fontId="85" fillId="5" borderId="0" xfId="0" applyFont="1" applyFill="1" applyAlignment="1">
      <alignment horizontal="center" vertical="center"/>
    </xf>
    <xf numFmtId="0" fontId="85" fillId="5" borderId="74" xfId="0" applyFont="1" applyFill="1" applyBorder="1" applyAlignment="1">
      <alignment horizontal="center" vertical="center"/>
    </xf>
    <xf numFmtId="0" fontId="85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99" fillId="0" borderId="0" xfId="0" applyFont="1" applyAlignment="1">
      <alignment vertical="center" wrapText="1"/>
    </xf>
    <xf numFmtId="0" fontId="100" fillId="0" borderId="0" xfId="0" applyFont="1" applyAlignment="1">
      <alignment vertical="center" wrapText="1"/>
    </xf>
    <xf numFmtId="0" fontId="102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7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7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5" fillId="0" borderId="55" xfId="0" applyFont="1" applyBorder="1" applyAlignment="1">
      <alignment horizontal="center" vertical="center" wrapText="1"/>
    </xf>
    <xf numFmtId="0" fontId="112" fillId="0" borderId="22" xfId="0" applyFont="1" applyBorder="1">
      <alignment vertical="center"/>
    </xf>
    <xf numFmtId="0" fontId="112" fillId="0" borderId="0" xfId="0" applyFont="1">
      <alignment vertical="center"/>
    </xf>
    <xf numFmtId="0" fontId="113" fillId="0" borderId="0" xfId="0" applyFont="1">
      <alignment vertical="center"/>
    </xf>
    <xf numFmtId="0" fontId="112" fillId="0" borderId="21" xfId="0" applyFont="1" applyBorder="1">
      <alignment vertical="center"/>
    </xf>
    <xf numFmtId="41" fontId="115" fillId="0" borderId="22" xfId="0" applyNumberFormat="1" applyFont="1" applyBorder="1" applyAlignment="1">
      <alignment horizontal="left" vertical="center"/>
    </xf>
    <xf numFmtId="41" fontId="115" fillId="0" borderId="0" xfId="0" applyNumberFormat="1" applyFont="1" applyAlignment="1">
      <alignment horizontal="left" vertical="center"/>
    </xf>
    <xf numFmtId="0" fontId="115" fillId="0" borderId="21" xfId="0" applyFont="1" applyBorder="1" applyAlignment="1">
      <alignment horizontal="left" vertical="center"/>
    </xf>
    <xf numFmtId="0" fontId="116" fillId="0" borderId="22" xfId="0" applyFont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41" fontId="116" fillId="0" borderId="0" xfId="0" applyNumberFormat="1" applyFont="1" applyAlignment="1">
      <alignment horizontal="left" vertical="center"/>
    </xf>
    <xf numFmtId="41" fontId="119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6" fillId="0" borderId="90" xfId="0" applyFont="1" applyBorder="1" applyAlignment="1">
      <alignment horizontal="left" vertical="center"/>
    </xf>
    <xf numFmtId="0" fontId="56" fillId="0" borderId="83" xfId="0" applyFont="1" applyBorder="1" applyAlignment="1">
      <alignment horizontal="left" vertical="center"/>
    </xf>
    <xf numFmtId="0" fontId="58" fillId="0" borderId="50" xfId="0" applyFont="1" applyBorder="1" applyAlignment="1">
      <alignment horizontal="center" vertical="center"/>
    </xf>
    <xf numFmtId="0" fontId="120" fillId="0" borderId="0" xfId="0" applyFont="1">
      <alignment vertical="center"/>
    </xf>
    <xf numFmtId="0" fontId="123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4" fillId="6" borderId="0" xfId="0" applyFont="1" applyFill="1">
      <alignment vertical="center"/>
    </xf>
    <xf numFmtId="41" fontId="84" fillId="6" borderId="8" xfId="0" applyNumberFormat="1" applyFont="1" applyFill="1" applyBorder="1" applyAlignment="1">
      <alignment horizontal="center" vertical="center"/>
    </xf>
    <xf numFmtId="41" fontId="84" fillId="6" borderId="46" xfId="0" applyNumberFormat="1" applyFont="1" applyFill="1" applyBorder="1" applyAlignment="1">
      <alignment horizontal="center" vertical="center"/>
    </xf>
    <xf numFmtId="41" fontId="84" fillId="5" borderId="0" xfId="0" applyNumberFormat="1" applyFont="1" applyFill="1" applyAlignment="1">
      <alignment horizontal="center" vertical="center"/>
    </xf>
    <xf numFmtId="0" fontId="84" fillId="6" borderId="8" xfId="0" applyFont="1" applyFill="1" applyBorder="1" applyAlignment="1">
      <alignment horizontal="center" vertical="center"/>
    </xf>
    <xf numFmtId="41" fontId="83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57" fillId="0" borderId="9" xfId="0" applyFont="1" applyBorder="1" applyAlignment="1">
      <alignment horizontal="center" vertical="center"/>
    </xf>
    <xf numFmtId="0" fontId="7" fillId="22" borderId="85" xfId="0" applyFont="1" applyFill="1" applyBorder="1" applyAlignment="1">
      <alignment horizontal="center" vertical="center"/>
    </xf>
    <xf numFmtId="0" fontId="110" fillId="22" borderId="21" xfId="0" applyFont="1" applyFill="1" applyBorder="1" applyAlignment="1">
      <alignment horizontal="left" vertical="center"/>
    </xf>
    <xf numFmtId="41" fontId="111" fillId="22" borderId="0" xfId="0" applyNumberFormat="1" applyFont="1" applyFill="1">
      <alignment vertical="center"/>
    </xf>
    <xf numFmtId="0" fontId="110" fillId="22" borderId="0" xfId="0" applyFont="1" applyFill="1">
      <alignment vertical="center"/>
    </xf>
    <xf numFmtId="0" fontId="110" fillId="22" borderId="22" xfId="0" applyFont="1" applyFill="1" applyBorder="1">
      <alignment vertical="center"/>
    </xf>
    <xf numFmtId="0" fontId="157" fillId="0" borderId="0" xfId="0" applyFont="1">
      <alignment vertical="center"/>
    </xf>
    <xf numFmtId="0" fontId="110" fillId="0" borderId="91" xfId="0" applyFont="1" applyBorder="1">
      <alignment vertical="center"/>
    </xf>
    <xf numFmtId="0" fontId="109" fillId="0" borderId="92" xfId="0" applyFont="1" applyBorder="1">
      <alignment vertical="center"/>
    </xf>
    <xf numFmtId="0" fontId="109" fillId="0" borderId="93" xfId="0" applyFont="1" applyBorder="1">
      <alignment vertical="center"/>
    </xf>
    <xf numFmtId="0" fontId="111" fillId="6" borderId="38" xfId="0" applyFont="1" applyFill="1" applyBorder="1">
      <alignment vertical="center"/>
    </xf>
    <xf numFmtId="0" fontId="110" fillId="6" borderId="43" xfId="0" applyFont="1" applyFill="1" applyBorder="1">
      <alignment vertical="center"/>
    </xf>
    <xf numFmtId="0" fontId="110" fillId="6" borderId="39" xfId="0" applyFont="1" applyFill="1" applyBorder="1">
      <alignment vertical="center"/>
    </xf>
    <xf numFmtId="41" fontId="84" fillId="5" borderId="120" xfId="0" applyNumberFormat="1" applyFont="1" applyFill="1" applyBorder="1" applyAlignment="1">
      <alignment horizontal="center" vertical="center"/>
    </xf>
    <xf numFmtId="41" fontId="84" fillId="0" borderId="120" xfId="0" applyNumberFormat="1" applyFont="1" applyBorder="1" applyAlignment="1">
      <alignment horizontal="center" vertical="center"/>
    </xf>
    <xf numFmtId="0" fontId="84" fillId="6" borderId="120" xfId="0" applyFont="1" applyFill="1" applyBorder="1" applyAlignment="1">
      <alignment horizontal="center" vertical="center"/>
    </xf>
    <xf numFmtId="0" fontId="84" fillId="5" borderId="122" xfId="0" applyFont="1" applyFill="1" applyBorder="1" applyAlignment="1">
      <alignment horizontal="center" vertical="center"/>
    </xf>
    <xf numFmtId="0" fontId="84" fillId="5" borderId="121" xfId="0" applyFont="1" applyFill="1" applyBorder="1" applyAlignment="1">
      <alignment horizontal="center" vertical="center" wrapText="1"/>
    </xf>
    <xf numFmtId="0" fontId="88" fillId="5" borderId="122" xfId="0" applyFont="1" applyFill="1" applyBorder="1" applyAlignment="1">
      <alignment horizontal="left" vertical="center"/>
    </xf>
    <xf numFmtId="0" fontId="88" fillId="5" borderId="12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3" fillId="4" borderId="120" xfId="0" applyFont="1" applyFill="1" applyBorder="1" applyAlignment="1">
      <alignment horizontal="center" vertical="center" wrapText="1" shrinkToFit="1"/>
    </xf>
    <xf numFmtId="0" fontId="48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32" fillId="0" borderId="120" xfId="1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0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8" fillId="14" borderId="120" xfId="0" applyFont="1" applyFill="1" applyBorder="1" applyAlignment="1">
      <alignment horizontal="center" vertical="center"/>
    </xf>
    <xf numFmtId="0" fontId="169" fillId="0" borderId="10" xfId="4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0" fontId="38" fillId="0" borderId="0" xfId="0" applyFont="1">
      <alignment vertical="center"/>
    </xf>
    <xf numFmtId="0" fontId="0" fillId="0" borderId="0" xfId="0">
      <alignment vertical="center"/>
    </xf>
    <xf numFmtId="0" fontId="21" fillId="0" borderId="0" xfId="14">
      <alignment vertical="center"/>
    </xf>
    <xf numFmtId="41" fontId="35" fillId="0" borderId="44" xfId="15" applyFont="1" applyBorder="1" applyAlignment="1">
      <alignment horizontal="center" vertical="center"/>
    </xf>
    <xf numFmtId="0" fontId="35" fillId="6" borderId="126" xfId="14" applyFont="1" applyFill="1" applyBorder="1" applyAlignment="1">
      <alignment horizontal="center" vertical="center"/>
    </xf>
    <xf numFmtId="0" fontId="35" fillId="6" borderId="44" xfId="14" applyFont="1" applyFill="1" applyBorder="1" applyAlignment="1">
      <alignment horizontal="left" vertical="center"/>
    </xf>
    <xf numFmtId="0" fontId="174" fillId="6" borderId="127" xfId="14" applyFont="1" applyFill="1" applyBorder="1" applyAlignment="1">
      <alignment vertical="center"/>
    </xf>
    <xf numFmtId="41" fontId="35" fillId="0" borderId="26" xfId="15" applyFont="1" applyBorder="1" applyAlignment="1">
      <alignment horizontal="center" vertical="center"/>
    </xf>
    <xf numFmtId="0" fontId="35" fillId="6" borderId="25" xfId="14" applyFont="1" applyFill="1" applyBorder="1" applyAlignment="1">
      <alignment horizontal="center" vertical="center"/>
    </xf>
    <xf numFmtId="0" fontId="35" fillId="6" borderId="25" xfId="14" applyFont="1" applyFill="1" applyBorder="1" applyAlignment="1">
      <alignment horizontal="left" vertical="center"/>
    </xf>
    <xf numFmtId="0" fontId="174" fillId="6" borderId="129" xfId="14" applyFont="1" applyFill="1" applyBorder="1" applyAlignment="1">
      <alignment vertical="center"/>
    </xf>
    <xf numFmtId="41" fontId="35" fillId="0" borderId="130" xfId="15" applyFont="1" applyFill="1" applyBorder="1" applyAlignment="1">
      <alignment horizontal="center" vertical="center"/>
    </xf>
    <xf numFmtId="41" fontId="35" fillId="6" borderId="29" xfId="15" applyFont="1" applyFill="1" applyBorder="1" applyAlignment="1">
      <alignment horizontal="center" vertical="center"/>
    </xf>
    <xf numFmtId="0" fontId="35" fillId="0" borderId="31" xfId="14" applyFont="1" applyFill="1" applyBorder="1" applyAlignment="1">
      <alignment horizontal="center" vertical="center"/>
    </xf>
    <xf numFmtId="0" fontId="35" fillId="0" borderId="32" xfId="14" applyFont="1" applyFill="1" applyBorder="1" applyAlignment="1">
      <alignment horizontal="center" vertical="center"/>
    </xf>
    <xf numFmtId="0" fontId="35" fillId="6" borderId="32" xfId="14" applyFont="1" applyFill="1" applyBorder="1" applyAlignment="1">
      <alignment horizontal="center" vertical="center"/>
    </xf>
    <xf numFmtId="0" fontId="35" fillId="0" borderId="33" xfId="14" applyFont="1" applyFill="1" applyBorder="1" applyAlignment="1">
      <alignment horizontal="center" vertical="center"/>
    </xf>
    <xf numFmtId="0" fontId="33" fillId="0" borderId="34" xfId="14" applyFont="1" applyFill="1" applyBorder="1" applyAlignment="1">
      <alignment horizontal="center" vertical="center"/>
    </xf>
    <xf numFmtId="0" fontId="33" fillId="0" borderId="35" xfId="14" applyFont="1" applyFill="1" applyBorder="1" applyAlignment="1">
      <alignment horizontal="center" vertical="center"/>
    </xf>
    <xf numFmtId="0" fontId="33" fillId="0" borderId="36" xfId="14" applyFont="1" applyFill="1" applyBorder="1" applyAlignment="1">
      <alignment horizontal="center" vertical="center"/>
    </xf>
    <xf numFmtId="0" fontId="33" fillId="0" borderId="136" xfId="14" applyFont="1" applyFill="1" applyBorder="1" applyAlignment="1">
      <alignment horizontal="center" vertical="center"/>
    </xf>
    <xf numFmtId="0" fontId="33" fillId="0" borderId="137" xfId="14" applyFont="1" applyFill="1" applyBorder="1" applyAlignment="1">
      <alignment horizontal="center" vertical="center"/>
    </xf>
    <xf numFmtId="0" fontId="33" fillId="0" borderId="138" xfId="14" applyFont="1" applyFill="1" applyBorder="1" applyAlignment="1">
      <alignment horizontal="center" vertical="center"/>
    </xf>
    <xf numFmtId="41" fontId="35" fillId="6" borderId="122" xfId="15" applyFont="1" applyFill="1" applyBorder="1" applyAlignment="1">
      <alignment horizontal="center" vertical="center"/>
    </xf>
    <xf numFmtId="41" fontId="35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3" fillId="0" borderId="0" xfId="14" applyFont="1" applyBorder="1">
      <alignment vertical="center"/>
    </xf>
    <xf numFmtId="41" fontId="10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1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3" fillId="0" borderId="0" xfId="0" applyFont="1" applyBorder="1">
      <alignment vertical="center"/>
    </xf>
    <xf numFmtId="0" fontId="174" fillId="0" borderId="0" xfId="0" applyFont="1" applyBorder="1">
      <alignment vertical="center"/>
    </xf>
    <xf numFmtId="0" fontId="31" fillId="0" borderId="0" xfId="14" applyFont="1" applyBorder="1" applyAlignment="1">
      <alignment horizontal="left" vertical="center" readingOrder="1"/>
    </xf>
    <xf numFmtId="0" fontId="33" fillId="0" borderId="0" xfId="14" applyFont="1" applyBorder="1" applyAlignment="1">
      <alignment vertical="center"/>
    </xf>
    <xf numFmtId="0" fontId="178" fillId="0" borderId="0" xfId="14" applyFont="1" applyBorder="1" applyAlignment="1">
      <alignment horizontal="left" vertical="center" readingOrder="1"/>
    </xf>
    <xf numFmtId="0" fontId="168" fillId="0" borderId="0" xfId="14" applyFont="1" applyBorder="1" applyAlignment="1">
      <alignment vertical="center"/>
    </xf>
    <xf numFmtId="0" fontId="179" fillId="0" borderId="0" xfId="14" applyFont="1" applyBorder="1" applyAlignment="1">
      <alignment horizontal="left" vertical="center" readingOrder="1"/>
    </xf>
    <xf numFmtId="0" fontId="52" fillId="0" borderId="0" xfId="14" applyFont="1" applyBorder="1" applyAlignment="1">
      <alignment horizontal="left" vertical="center" readingOrder="1"/>
    </xf>
    <xf numFmtId="41" fontId="6" fillId="0" borderId="118" xfId="16" applyFont="1" applyFill="1" applyBorder="1">
      <alignment vertical="center"/>
    </xf>
    <xf numFmtId="0" fontId="6" fillId="0" borderId="118" xfId="14" applyFont="1" applyBorder="1" applyAlignment="1">
      <alignment horizontal="center" vertical="center"/>
    </xf>
    <xf numFmtId="0" fontId="3" fillId="0" borderId="118" xfId="14" applyFont="1" applyBorder="1">
      <alignment vertical="center"/>
    </xf>
    <xf numFmtId="0" fontId="6" fillId="0" borderId="118" xfId="14" applyFont="1" applyBorder="1">
      <alignment vertical="center"/>
    </xf>
    <xf numFmtId="0" fontId="21" fillId="0" borderId="118" xfId="14" applyBorder="1">
      <alignment vertical="center"/>
    </xf>
    <xf numFmtId="49" fontId="162" fillId="0" borderId="0" xfId="3" applyNumberFormat="1" applyBorder="1" applyAlignment="1">
      <alignment horizontal="left" vertical="center"/>
    </xf>
    <xf numFmtId="0" fontId="10" fillId="0" borderId="0" xfId="14" applyFont="1" applyBorder="1">
      <alignment vertical="center"/>
    </xf>
    <xf numFmtId="0" fontId="53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19" fillId="6" borderId="0" xfId="0" applyFont="1" applyFill="1" applyBorder="1" applyAlignment="1">
      <alignment vertical="center" shrinkToFit="1"/>
    </xf>
    <xf numFmtId="0" fontId="140" fillId="5" borderId="21" xfId="0" applyFont="1" applyFill="1" applyBorder="1">
      <alignment vertical="center"/>
    </xf>
    <xf numFmtId="0" fontId="48" fillId="5" borderId="0" xfId="0" applyFont="1" applyFill="1" applyBorder="1" applyAlignment="1">
      <alignment vertical="center" shrinkToFit="1"/>
    </xf>
    <xf numFmtId="0" fontId="140" fillId="5" borderId="0" xfId="0" applyFont="1" applyFill="1" applyBorder="1" applyAlignment="1">
      <alignment horizontal="left"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4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1" fillId="0" borderId="120" xfId="0" applyFont="1" applyBorder="1" applyAlignment="1">
      <alignment horizontal="center" vertical="center" wrapText="1"/>
    </xf>
    <xf numFmtId="0" fontId="21" fillId="0" borderId="117" xfId="0" applyFont="1" applyFill="1" applyBorder="1" applyAlignment="1">
      <alignment horizontal="center" vertical="center" wrapText="1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4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4" fillId="0" borderId="120" xfId="0" applyFont="1" applyBorder="1" applyAlignment="1">
      <alignment horizontal="center" vertical="center"/>
    </xf>
    <xf numFmtId="181" fontId="144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181" fontId="21" fillId="0" borderId="157" xfId="2" applyNumberFormat="1" applyFont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0" fontId="48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8" fillId="14" borderId="163" xfId="0" applyFont="1" applyFill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3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8" fillId="24" borderId="21" xfId="0" applyFont="1" applyFill="1" applyBorder="1" applyAlignment="1">
      <alignment horizontal="left" vertical="center"/>
    </xf>
    <xf numFmtId="0" fontId="48" fillId="24" borderId="22" xfId="0" applyFont="1" applyFill="1" applyBorder="1" applyAlignment="1">
      <alignment horizontal="left" vertical="center"/>
    </xf>
    <xf numFmtId="0" fontId="42" fillId="13" borderId="40" xfId="0" applyFont="1" applyFill="1" applyBorder="1" applyAlignment="1">
      <alignment horizontal="left" vertical="center"/>
    </xf>
    <xf numFmtId="0" fontId="42" fillId="13" borderId="41" xfId="0" applyFont="1" applyFill="1" applyBorder="1" applyAlignment="1">
      <alignment horizontal="left" vertical="center"/>
    </xf>
    <xf numFmtId="0" fontId="42" fillId="13" borderId="42" xfId="0" applyFont="1" applyFill="1" applyBorder="1" applyAlignment="1">
      <alignment horizontal="left" vertical="center"/>
    </xf>
    <xf numFmtId="0" fontId="141" fillId="23" borderId="117" xfId="0" applyFont="1" applyFill="1" applyBorder="1" applyAlignment="1">
      <alignment horizontal="left" vertical="center"/>
    </xf>
    <xf numFmtId="0" fontId="141" fillId="23" borderId="118" xfId="0" applyFont="1" applyFill="1" applyBorder="1" applyAlignment="1">
      <alignment horizontal="left" vertical="center"/>
    </xf>
    <xf numFmtId="0" fontId="141" fillId="23" borderId="119" xfId="0" applyFont="1" applyFill="1" applyBorder="1" applyAlignment="1">
      <alignment horizontal="left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61" fillId="0" borderId="157" xfId="0" applyNumberFormat="1" applyFont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/>
    </xf>
    <xf numFmtId="0" fontId="48" fillId="0" borderId="157" xfId="0" applyFont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4" fillId="0" borderId="157" xfId="0" applyFont="1" applyBorder="1" applyAlignment="1">
      <alignment horizontal="center" vertical="center"/>
    </xf>
    <xf numFmtId="181" fontId="144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4" fillId="0" borderId="157" xfId="0" applyNumberFormat="1" applyFont="1" applyBorder="1" applyAlignment="1">
      <alignment horizontal="center" vertical="center"/>
    </xf>
    <xf numFmtId="0" fontId="151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1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3" fillId="4" borderId="157" xfId="0" applyFont="1" applyFill="1" applyBorder="1" applyAlignment="1">
      <alignment horizontal="center" vertical="center" wrapText="1" shrinkToFit="1"/>
    </xf>
    <xf numFmtId="177" fontId="143" fillId="4" borderId="157" xfId="0" applyNumberFormat="1" applyFont="1" applyFill="1" applyBorder="1" applyAlignment="1">
      <alignment horizontal="center" vertical="center" wrapText="1" shrinkToFit="1"/>
    </xf>
    <xf numFmtId="0" fontId="153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26" fillId="0" borderId="163" xfId="0" quotePrefix="1" applyNumberFormat="1" applyFont="1" applyFill="1" applyBorder="1" applyAlignment="1">
      <alignment horizontal="center" vertical="center" shrinkToFit="1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40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3" fillId="0" borderId="163" xfId="0" applyFont="1" applyBorder="1" applyAlignment="1">
      <alignment horizontal="center" vertical="center"/>
    </xf>
    <xf numFmtId="178" fontId="69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47" fillId="0" borderId="120" xfId="0" applyFont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177" fontId="143" fillId="0" borderId="157" xfId="0" applyNumberFormat="1" applyFont="1" applyBorder="1" applyAlignment="1">
      <alignment horizontal="center" vertical="center" wrapText="1" shrinkToFit="1"/>
    </xf>
    <xf numFmtId="0" fontId="143" fillId="0" borderId="120" xfId="0" applyFont="1" applyBorder="1" applyAlignment="1">
      <alignment horizontal="center" vertical="center" shrinkToFit="1"/>
    </xf>
    <xf numFmtId="0" fontId="143" fillId="0" borderId="157" xfId="0" applyFont="1" applyBorder="1" applyAlignment="1">
      <alignment horizontal="center" vertical="center" shrinkToFit="1"/>
    </xf>
    <xf numFmtId="177" fontId="143" fillId="0" borderId="157" xfId="0" applyNumberFormat="1" applyFont="1" applyBorder="1" applyAlignment="1">
      <alignment horizontal="center" vertical="center" shrinkToFit="1"/>
    </xf>
    <xf numFmtId="177" fontId="143" fillId="0" borderId="163" xfId="0" applyNumberFormat="1" applyFont="1" applyBorder="1" applyAlignment="1">
      <alignment horizontal="center" vertical="center" shrinkToFit="1"/>
    </xf>
    <xf numFmtId="0" fontId="48" fillId="24" borderId="0" xfId="0" applyFont="1" applyFill="1" applyAlignment="1">
      <alignment horizontal="left" vertical="center"/>
    </xf>
    <xf numFmtId="0" fontId="63" fillId="0" borderId="120" xfId="0" applyFont="1" applyBorder="1" applyAlignment="1">
      <alignment horizontal="center" vertical="center"/>
    </xf>
    <xf numFmtId="0" fontId="63" fillId="0" borderId="157" xfId="0" applyFont="1" applyBorder="1" applyAlignment="1">
      <alignment horizontal="center" vertical="center"/>
    </xf>
    <xf numFmtId="0" fontId="6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0" fontId="48" fillId="14" borderId="157" xfId="0" applyFont="1" applyFill="1" applyBorder="1" applyAlignment="1">
      <alignment horizontal="center" vertical="center" shrinkToFit="1"/>
    </xf>
    <xf numFmtId="177" fontId="61" fillId="14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44" fillId="0" borderId="123" xfId="0" applyFont="1" applyBorder="1" applyAlignment="1">
      <alignment horizontal="center" vertical="center"/>
    </xf>
    <xf numFmtId="0" fontId="153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26" fillId="5" borderId="159" xfId="0" applyNumberFormat="1" applyFont="1" applyFill="1" applyBorder="1" applyAlignment="1">
      <alignment horizontal="left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178" fontId="27" fillId="5" borderId="124" xfId="0" applyNumberFormat="1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49" fontId="23" fillId="0" borderId="163" xfId="0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176" fontId="61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0" fontId="21" fillId="0" borderId="161" xfId="0" applyFont="1" applyFill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 wrapText="1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0" fontId="12" fillId="0" borderId="163" xfId="0" applyFont="1" applyFill="1" applyBorder="1" applyAlignment="1">
      <alignment horizontal="center" vertical="center" wrapText="1"/>
    </xf>
    <xf numFmtId="0" fontId="0" fillId="0" borderId="157" xfId="0" applyFill="1" applyBorder="1" applyAlignment="1">
      <alignment horizontal="center" vertical="center"/>
    </xf>
    <xf numFmtId="176" fontId="61" fillId="0" borderId="157" xfId="0" applyNumberFormat="1" applyFont="1" applyFill="1" applyBorder="1" applyAlignment="1">
      <alignment horizontal="center" vertical="center"/>
    </xf>
    <xf numFmtId="178" fontId="61" fillId="0" borderId="157" xfId="0" applyNumberFormat="1" applyFont="1" applyFill="1" applyBorder="1" applyAlignment="1">
      <alignment horizontal="center" vertical="center"/>
    </xf>
    <xf numFmtId="0" fontId="61" fillId="0" borderId="163" xfId="0" applyFont="1" applyFill="1" applyBorder="1" applyAlignment="1">
      <alignment horizontal="center" vertical="center"/>
    </xf>
    <xf numFmtId="0" fontId="0" fillId="0" borderId="0" xfId="0">
      <alignment vertical="center"/>
    </xf>
    <xf numFmtId="178" fontId="61" fillId="0" borderId="157" xfId="0" applyNumberFormat="1" applyFont="1" applyBorder="1" applyAlignment="1">
      <alignment horizontal="center" vertical="center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49" fontId="12" fillId="5" borderId="157" xfId="0" applyNumberFormat="1" applyFont="1" applyFill="1" applyBorder="1" applyAlignment="1">
      <alignment horizontal="center" vertical="center" wrapText="1"/>
    </xf>
    <xf numFmtId="0" fontId="19" fillId="5" borderId="170" xfId="0" applyFont="1" applyFill="1" applyBorder="1" applyAlignment="1">
      <alignment horizontal="center" vertical="center" shrinkToFit="1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1" fillId="5" borderId="120" xfId="0" applyFont="1" applyFill="1" applyBorder="1" applyAlignment="1">
      <alignment horizontal="center" vertical="center" wrapText="1"/>
    </xf>
    <xf numFmtId="0" fontId="21" fillId="5" borderId="157" xfId="0" applyFont="1" applyFill="1" applyBorder="1" applyAlignment="1">
      <alignment horizontal="center" vertical="center" wrapText="1"/>
    </xf>
    <xf numFmtId="0" fontId="21" fillId="5" borderId="46" xfId="0" applyFont="1" applyFill="1" applyBorder="1" applyAlignment="1">
      <alignment horizontal="center" vertical="center" wrapText="1"/>
    </xf>
    <xf numFmtId="0" fontId="21" fillId="5" borderId="81" xfId="0" applyFont="1" applyFill="1" applyBorder="1" applyAlignment="1">
      <alignment horizontal="center" vertical="center" wrapText="1"/>
    </xf>
    <xf numFmtId="178" fontId="27" fillId="5" borderId="171" xfId="6" applyNumberFormat="1" applyFont="1" applyFill="1" applyBorder="1" applyAlignment="1">
      <alignment horizontal="center" vertical="center" wrapText="1"/>
    </xf>
    <xf numFmtId="176" fontId="21" fillId="0" borderId="171" xfId="0" applyNumberFormat="1" applyFont="1" applyFill="1" applyBorder="1" applyAlignment="1">
      <alignment horizontal="center" vertical="center"/>
    </xf>
    <xf numFmtId="177" fontId="21" fillId="0" borderId="171" xfId="0" applyNumberFormat="1" applyFont="1" applyFill="1" applyBorder="1" applyAlignment="1">
      <alignment horizontal="center" vertical="center"/>
    </xf>
    <xf numFmtId="177" fontId="21" fillId="0" borderId="172" xfId="0" applyNumberFormat="1" applyFont="1" applyFill="1" applyBorder="1" applyAlignment="1">
      <alignment horizontal="center" vertical="center"/>
    </xf>
    <xf numFmtId="0" fontId="12" fillId="0" borderId="120" xfId="8" applyFont="1" applyFill="1" applyBorder="1" applyAlignment="1">
      <alignment horizontal="center" vertical="distributed"/>
    </xf>
    <xf numFmtId="177" fontId="30" fillId="0" borderId="157" xfId="0" applyNumberFormat="1" applyFont="1" applyBorder="1" applyAlignment="1">
      <alignment horizontal="center" vertical="center"/>
    </xf>
    <xf numFmtId="0" fontId="144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181" fontId="12" fillId="0" borderId="171" xfId="0" applyNumberFormat="1" applyFont="1" applyFill="1" applyBorder="1" applyAlignment="1">
      <alignment horizontal="center" vertical="center"/>
    </xf>
    <xf numFmtId="177" fontId="12" fillId="0" borderId="171" xfId="0" applyNumberFormat="1" applyFont="1" applyFill="1" applyBorder="1" applyAlignment="1">
      <alignment horizontal="center" vertical="center"/>
    </xf>
    <xf numFmtId="177" fontId="12" fillId="0" borderId="172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3" xfId="0" applyFont="1" applyFill="1" applyBorder="1" applyAlignment="1">
      <alignment horizontal="center" vertical="center" wrapText="1"/>
    </xf>
    <xf numFmtId="0" fontId="19" fillId="5" borderId="171" xfId="0" applyFont="1" applyFill="1" applyBorder="1" applyAlignment="1">
      <alignment horizontal="center" vertical="center" shrinkToFit="1"/>
    </xf>
    <xf numFmtId="177" fontId="20" fillId="0" borderId="171" xfId="0" quotePrefix="1" applyNumberFormat="1" applyFont="1" applyBorder="1" applyAlignment="1">
      <alignment horizontal="center" vertical="center" shrinkToFit="1"/>
    </xf>
    <xf numFmtId="177" fontId="19" fillId="5" borderId="171" xfId="0" applyNumberFormat="1" applyFont="1" applyFill="1" applyBorder="1" applyAlignment="1">
      <alignment horizontal="center" vertical="center" shrinkToFit="1"/>
    </xf>
    <xf numFmtId="177" fontId="19" fillId="4" borderId="171" xfId="0" applyNumberFormat="1" applyFont="1" applyFill="1" applyBorder="1" applyAlignment="1">
      <alignment horizontal="center" vertical="center" shrinkToFit="1"/>
    </xf>
    <xf numFmtId="0" fontId="19" fillId="0" borderId="171" xfId="0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177" fontId="136" fillId="0" borderId="157" xfId="37508" applyNumberFormat="1" applyFont="1" applyBorder="1" applyAlignment="1">
      <alignment horizontal="center" vertical="center"/>
    </xf>
    <xf numFmtId="0" fontId="0" fillId="0" borderId="0" xfId="0">
      <alignment vertical="center"/>
    </xf>
    <xf numFmtId="182" fontId="12" fillId="0" borderId="171" xfId="0" applyNumberFormat="1" applyFont="1" applyFill="1" applyBorder="1" applyAlignment="1">
      <alignment horizontal="center" vertical="center" wrapText="1"/>
    </xf>
    <xf numFmtId="0" fontId="20" fillId="0" borderId="157" xfId="0" applyFont="1" applyBorder="1" applyAlignment="1">
      <alignment horizontal="center" vertical="center" wrapText="1"/>
    </xf>
    <xf numFmtId="178" fontId="12" fillId="0" borderId="124" xfId="12" applyNumberFormat="1" applyFont="1" applyFill="1" applyBorder="1" applyAlignment="1">
      <alignment horizontal="center" vertical="center"/>
    </xf>
    <xf numFmtId="0" fontId="23" fillId="0" borderId="157" xfId="0" applyFont="1" applyFill="1" applyBorder="1" applyAlignment="1">
      <alignment horizontal="center" vertical="center" wrapText="1"/>
    </xf>
    <xf numFmtId="176" fontId="23" fillId="0" borderId="157" xfId="0" applyNumberFormat="1" applyFont="1" applyFill="1" applyBorder="1" applyAlignment="1">
      <alignment horizontal="center" vertical="center"/>
    </xf>
    <xf numFmtId="0" fontId="23" fillId="0" borderId="124" xfId="0" applyFont="1" applyFill="1" applyBorder="1" applyAlignment="1">
      <alignment horizontal="center" vertical="center" wrapText="1"/>
    </xf>
    <xf numFmtId="178" fontId="12" fillId="0" borderId="13" xfId="12" applyNumberFormat="1" applyFont="1" applyFill="1" applyBorder="1" applyAlignment="1">
      <alignment horizontal="center" vertical="center"/>
    </xf>
    <xf numFmtId="176" fontId="21" fillId="0" borderId="157" xfId="2" quotePrefix="1" applyNumberFormat="1" applyFont="1" applyFill="1" applyBorder="1" applyAlignment="1">
      <alignment horizontal="center" vertical="center" shrinkToFit="1"/>
    </xf>
    <xf numFmtId="177" fontId="12" fillId="0" borderId="159" xfId="0" quotePrefix="1" applyNumberFormat="1" applyFont="1" applyFill="1" applyBorder="1" applyAlignment="1">
      <alignment horizontal="center" vertical="center"/>
    </xf>
    <xf numFmtId="177" fontId="12" fillId="0" borderId="113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7" fillId="0" borderId="160" xfId="0" applyFont="1" applyFill="1" applyBorder="1" applyAlignment="1">
      <alignment horizontal="center" vertical="center"/>
    </xf>
    <xf numFmtId="0" fontId="20" fillId="0" borderId="1" xfId="0" quotePrefix="1" applyFont="1" applyFill="1" applyBorder="1" applyAlignment="1">
      <alignment horizontal="center" vertical="center" wrapText="1"/>
    </xf>
    <xf numFmtId="0" fontId="23" fillId="0" borderId="157" xfId="0" applyFont="1" applyBorder="1" applyAlignment="1">
      <alignment horizontal="center" vertical="center"/>
    </xf>
    <xf numFmtId="0" fontId="48" fillId="0" borderId="21" xfId="0" applyFont="1" applyFill="1" applyBorder="1" applyAlignment="1">
      <alignment horizontal="left" vertical="center"/>
    </xf>
    <xf numFmtId="0" fontId="48" fillId="0" borderId="0" xfId="0" applyFont="1" applyFill="1" applyAlignment="1">
      <alignment horizontal="left" vertical="center"/>
    </xf>
    <xf numFmtId="0" fontId="48" fillId="0" borderId="22" xfId="0" applyFont="1" applyFill="1" applyBorder="1" applyAlignment="1">
      <alignment horizontal="left" vertical="center"/>
    </xf>
    <xf numFmtId="178" fontId="23" fillId="0" borderId="157" xfId="37508" applyNumberFormat="1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3" fontId="19" fillId="5" borderId="171" xfId="0" applyNumberFormat="1" applyFont="1" applyFill="1" applyBorder="1" applyAlignment="1">
      <alignment horizontal="center" vertical="center" shrinkToFit="1"/>
    </xf>
    <xf numFmtId="3" fontId="19" fillId="4" borderId="171" xfId="0" applyNumberFormat="1" applyFont="1" applyFill="1" applyBorder="1" applyAlignment="1">
      <alignment horizontal="center" vertical="center" shrinkToFit="1"/>
    </xf>
    <xf numFmtId="3" fontId="19" fillId="5" borderId="157" xfId="0" applyNumberFormat="1" applyFont="1" applyFill="1" applyBorder="1" applyAlignment="1">
      <alignment horizontal="center" vertical="center" shrinkToFit="1"/>
    </xf>
    <xf numFmtId="3" fontId="19" fillId="4" borderId="157" xfId="0" applyNumberFormat="1" applyFont="1" applyFill="1" applyBorder="1" applyAlignment="1">
      <alignment horizontal="center" vertical="center" shrinkToFit="1"/>
    </xf>
    <xf numFmtId="3" fontId="19" fillId="0" borderId="157" xfId="0" applyNumberFormat="1" applyFont="1" applyFill="1" applyBorder="1" applyAlignment="1">
      <alignment horizontal="center" vertical="center" shrinkToFit="1"/>
    </xf>
    <xf numFmtId="3" fontId="48" fillId="14" borderId="157" xfId="0" applyNumberFormat="1" applyFont="1" applyFill="1" applyBorder="1" applyAlignment="1">
      <alignment horizontal="center" vertical="center" shrinkToFit="1"/>
    </xf>
    <xf numFmtId="0" fontId="6" fillId="5" borderId="157" xfId="0" applyFont="1" applyFill="1" applyBorder="1" applyAlignment="1">
      <alignment horizontal="center" vertical="center" wrapText="1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178" fontId="32" fillId="5" borderId="172" xfId="6" applyNumberFormat="1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181" fontId="38" fillId="0" borderId="1" xfId="0" quotePrefix="1" applyNumberFormat="1" applyFont="1" applyBorder="1" applyAlignment="1">
      <alignment horizontal="center" vertical="center" shrinkToFit="1"/>
    </xf>
    <xf numFmtId="0" fontId="0" fillId="0" borderId="0" xfId="0">
      <alignment vertical="center"/>
    </xf>
    <xf numFmtId="0" fontId="38" fillId="0" borderId="120" xfId="0" applyFont="1" applyFill="1" applyBorder="1" applyAlignment="1">
      <alignment horizontal="center" vertical="center" wrapText="1"/>
    </xf>
    <xf numFmtId="0" fontId="156" fillId="2" borderId="14" xfId="0" applyFont="1" applyFill="1" applyBorder="1" applyAlignment="1">
      <alignment vertical="center" shrinkToFit="1"/>
    </xf>
    <xf numFmtId="0" fontId="48" fillId="0" borderId="157" xfId="0" applyFont="1" applyFill="1" applyBorder="1" applyAlignment="1">
      <alignment horizontal="center" vertical="center" shrinkToFit="1"/>
    </xf>
    <xf numFmtId="0" fontId="156" fillId="2" borderId="21" xfId="0" applyFont="1" applyFill="1" applyBorder="1">
      <alignment vertical="center"/>
    </xf>
    <xf numFmtId="0" fontId="156" fillId="2" borderId="0" xfId="0" applyFont="1" applyFill="1" applyBorder="1" applyAlignment="1">
      <alignment vertical="center" shrinkToFit="1"/>
    </xf>
    <xf numFmtId="0" fontId="48" fillId="5" borderId="120" xfId="0" applyFont="1" applyFill="1" applyBorder="1" applyAlignment="1">
      <alignment horizontal="center" vertical="center"/>
    </xf>
    <xf numFmtId="177" fontId="48" fillId="5" borderId="157" xfId="0" applyNumberFormat="1" applyFont="1" applyFill="1" applyBorder="1" applyAlignment="1">
      <alignment horizontal="center" vertical="center" shrinkToFit="1"/>
    </xf>
    <xf numFmtId="178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157" xfId="0" applyFont="1" applyBorder="1" applyAlignment="1">
      <alignment horizontal="center" vertical="distributed" shrinkToFit="1"/>
    </xf>
    <xf numFmtId="178" fontId="23" fillId="0" borderId="1" xfId="0" applyNumberFormat="1" applyFont="1" applyFill="1" applyBorder="1" applyAlignment="1">
      <alignment horizontal="center" vertical="center"/>
    </xf>
    <xf numFmtId="181" fontId="38" fillId="0" borderId="157" xfId="0" applyNumberFormat="1" applyFont="1" applyFill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 shrinkToFit="1"/>
    </xf>
    <xf numFmtId="177" fontId="20" fillId="0" borderId="1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Border="1" applyAlignment="1">
      <alignment horizontal="center" vertical="center" shrinkToFit="1"/>
    </xf>
    <xf numFmtId="178" fontId="38" fillId="0" borderId="157" xfId="0" quotePrefix="1" applyNumberFormat="1" applyFont="1" applyFill="1" applyBorder="1" applyAlignment="1">
      <alignment horizontal="center" vertical="center" shrinkToFit="1"/>
    </xf>
    <xf numFmtId="178" fontId="27" fillId="5" borderId="172" xfId="6" applyNumberFormat="1" applyFont="1" applyFill="1" applyBorder="1" applyAlignment="1">
      <alignment horizontal="center" vertical="center" wrapText="1"/>
    </xf>
    <xf numFmtId="182" fontId="12" fillId="0" borderId="157" xfId="0" applyNumberFormat="1" applyFont="1" applyBorder="1" applyAlignment="1">
      <alignment horizontal="center" vertical="center" wrapText="1"/>
    </xf>
    <xf numFmtId="0" fontId="12" fillId="0" borderId="157" xfId="10" applyFont="1" applyBorder="1" applyAlignment="1">
      <alignment horizontal="center" vertical="center"/>
    </xf>
    <xf numFmtId="182" fontId="12" fillId="0" borderId="157" xfId="10" applyNumberFormat="1" applyFont="1" applyBorder="1" applyAlignment="1">
      <alignment horizontal="center" vertical="center"/>
    </xf>
    <xf numFmtId="177" fontId="12" fillId="0" borderId="157" xfId="10" applyNumberFormat="1" applyFont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/>
    </xf>
    <xf numFmtId="0" fontId="140" fillId="0" borderId="1" xfId="0" quotePrefix="1" applyFont="1" applyFill="1" applyBorder="1" applyAlignment="1">
      <alignment horizontal="center" vertical="center" wrapText="1"/>
    </xf>
    <xf numFmtId="182" fontId="8" fillId="0" borderId="157" xfId="9" applyNumberFormat="1" applyFont="1" applyFill="1" applyBorder="1" applyAlignment="1">
      <alignment horizontal="center" vertical="center"/>
    </xf>
    <xf numFmtId="178" fontId="8" fillId="0" borderId="157" xfId="11" applyNumberFormat="1" applyFont="1" applyFill="1" applyBorder="1" applyAlignment="1">
      <alignment horizontal="center" vertical="center"/>
    </xf>
    <xf numFmtId="177" fontId="19" fillId="0" borderId="163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 shrinkToFit="1"/>
    </xf>
    <xf numFmtId="0" fontId="19" fillId="5" borderId="172" xfId="0" applyFont="1" applyFill="1" applyBorder="1" applyAlignment="1">
      <alignment horizontal="center" vertical="center" shrinkToFit="1"/>
    </xf>
    <xf numFmtId="0" fontId="20" fillId="0" borderId="163" xfId="0" applyFont="1" applyFill="1" applyBorder="1" applyAlignment="1">
      <alignment horizontal="center" vertical="center" shrinkToFit="1"/>
    </xf>
    <xf numFmtId="0" fontId="19" fillId="5" borderId="163" xfId="0" applyFont="1" applyFill="1" applyBorder="1" applyAlignment="1">
      <alignment horizontal="center" vertical="center" shrinkToFit="1"/>
    </xf>
    <xf numFmtId="0" fontId="38" fillId="0" borderId="157" xfId="0" applyFont="1" applyBorder="1" applyAlignment="1">
      <alignment horizontal="center" vertical="center" shrinkToFit="1"/>
    </xf>
    <xf numFmtId="0" fontId="20" fillId="5" borderId="172" xfId="0" applyFont="1" applyFill="1" applyBorder="1" applyAlignment="1">
      <alignment horizontal="center" vertical="center" shrinkToFit="1"/>
    </xf>
    <xf numFmtId="0" fontId="48" fillId="14" borderId="163" xfId="0" applyFont="1" applyFill="1" applyBorder="1" applyAlignment="1">
      <alignment horizontal="center" vertical="center" shrinkToFit="1"/>
    </xf>
    <xf numFmtId="0" fontId="140" fillId="6" borderId="22" xfId="0" applyFont="1" applyFill="1" applyBorder="1" applyAlignment="1">
      <alignment vertical="center" shrinkToFit="1"/>
    </xf>
    <xf numFmtId="0" fontId="19" fillId="0" borderId="163" xfId="0" applyFont="1" applyFill="1" applyBorder="1" applyAlignment="1">
      <alignment horizontal="center" vertical="center" shrinkToFit="1"/>
    </xf>
    <xf numFmtId="0" fontId="48" fillId="5" borderId="22" xfId="0" applyFont="1" applyFill="1" applyBorder="1" applyAlignment="1">
      <alignment vertical="center" shrinkToFit="1"/>
    </xf>
    <xf numFmtId="0" fontId="140" fillId="5" borderId="22" xfId="0" applyFont="1" applyFill="1" applyBorder="1" applyAlignment="1">
      <alignment horizontal="left" vertical="center" shrinkToFit="1"/>
    </xf>
    <xf numFmtId="49" fontId="20" fillId="0" borderId="163" xfId="0" applyNumberFormat="1" applyFont="1" applyFill="1" applyBorder="1" applyAlignment="1">
      <alignment horizontal="center" vertical="center" shrinkToFit="1"/>
    </xf>
    <xf numFmtId="49" fontId="20" fillId="0" borderId="85" xfId="0" applyNumberFormat="1" applyFont="1" applyFill="1" applyBorder="1" applyAlignment="1">
      <alignment horizontal="center" vertical="center" shrinkToFit="1"/>
    </xf>
    <xf numFmtId="0" fontId="156" fillId="2" borderId="20" xfId="0" applyFont="1" applyFill="1" applyBorder="1" applyAlignment="1">
      <alignment vertical="center" shrinkToFit="1"/>
    </xf>
    <xf numFmtId="0" fontId="48" fillId="0" borderId="163" xfId="0" applyFont="1" applyFill="1" applyBorder="1" applyAlignment="1">
      <alignment horizontal="center" vertical="center" shrinkToFit="1"/>
    </xf>
    <xf numFmtId="0" fontId="156" fillId="2" borderId="22" xfId="0" applyFont="1" applyFill="1" applyBorder="1" applyAlignment="1">
      <alignment vertical="center" shrinkToFit="1"/>
    </xf>
    <xf numFmtId="0" fontId="140" fillId="6" borderId="0" xfId="0" applyFont="1" applyFill="1" applyBorder="1" applyAlignment="1">
      <alignment horizontal="left" vertical="center" shrinkToFit="1"/>
    </xf>
    <xf numFmtId="0" fontId="140" fillId="6" borderId="22" xfId="0" applyFont="1" applyFill="1" applyBorder="1" applyAlignment="1">
      <alignment horizontal="left" vertical="center" shrinkToFit="1"/>
    </xf>
    <xf numFmtId="0" fontId="48" fillId="5" borderId="157" xfId="0" applyFont="1" applyFill="1" applyBorder="1" applyAlignment="1">
      <alignment horizontal="center" vertical="center" shrinkToFit="1"/>
    </xf>
    <xf numFmtId="177" fontId="48" fillId="5" borderId="163" xfId="0" applyNumberFormat="1" applyFont="1" applyFill="1" applyBorder="1" applyAlignment="1">
      <alignment horizontal="center" vertical="center" shrinkToFit="1"/>
    </xf>
    <xf numFmtId="177" fontId="38" fillId="0" borderId="163" xfId="0" applyNumberFormat="1" applyFont="1" applyFill="1" applyBorder="1" applyAlignment="1">
      <alignment horizontal="center" vertical="center" shrinkToFit="1"/>
    </xf>
    <xf numFmtId="49" fontId="38" fillId="0" borderId="81" xfId="0" applyNumberFormat="1" applyFont="1" applyFill="1" applyBorder="1" applyAlignment="1">
      <alignment horizontal="center" vertical="center" shrinkToFit="1"/>
    </xf>
    <xf numFmtId="177" fontId="38" fillId="0" borderId="85" xfId="0" applyNumberFormat="1" applyFont="1" applyFill="1" applyBorder="1" applyAlignment="1">
      <alignment horizontal="center" vertical="center" shrinkToFit="1"/>
    </xf>
    <xf numFmtId="178" fontId="12" fillId="0" borderId="163" xfId="0" applyNumberFormat="1" applyFont="1" applyBorder="1" applyAlignment="1">
      <alignment horizontal="center" vertical="center" wrapText="1"/>
    </xf>
    <xf numFmtId="0" fontId="0" fillId="0" borderId="157" xfId="0" applyFont="1" applyBorder="1" applyAlignment="1">
      <alignment horizontal="center" vertical="distributed" wrapText="1" shrinkToFit="1"/>
    </xf>
    <xf numFmtId="0" fontId="38" fillId="0" borderId="157" xfId="0" applyFont="1" applyFill="1" applyBorder="1" applyAlignment="1">
      <alignment horizontal="center"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176" fontId="38" fillId="0" borderId="157" xfId="0" quotePrefix="1" applyNumberFormat="1" applyFont="1" applyFill="1" applyBorder="1" applyAlignment="1">
      <alignment horizontal="center" vertical="center" shrinkToFit="1"/>
    </xf>
    <xf numFmtId="0" fontId="38" fillId="0" borderId="46" xfId="0" applyFont="1" applyFill="1" applyBorder="1" applyAlignment="1">
      <alignment horizontal="center" vertical="center" wrapText="1"/>
    </xf>
    <xf numFmtId="18" fontId="23" fillId="0" borderId="157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176" fontId="23" fillId="0" borderId="157" xfId="0" applyNumberFormat="1" applyFont="1" applyFill="1" applyBorder="1" applyAlignment="1">
      <alignment horizontal="center" vertical="center" wrapText="1"/>
    </xf>
    <xf numFmtId="0" fontId="20" fillId="0" borderId="157" xfId="0" applyFont="1" applyFill="1" applyBorder="1" applyAlignment="1">
      <alignment horizontal="center" vertical="center"/>
    </xf>
    <xf numFmtId="49" fontId="20" fillId="0" borderId="81" xfId="0" applyNumberFormat="1" applyFont="1" applyFill="1" applyBorder="1" applyAlignment="1">
      <alignment horizontal="center" vertical="center"/>
    </xf>
    <xf numFmtId="178" fontId="38" fillId="0" borderId="124" xfId="1" applyNumberFormat="1" applyFont="1" applyFill="1" applyBorder="1" applyAlignment="1" applyProtection="1">
      <alignment horizontal="center" vertical="center" shrinkToFit="1"/>
    </xf>
    <xf numFmtId="178" fontId="38" fillId="0" borderId="124" xfId="0" quotePrefix="1" applyNumberFormat="1" applyFont="1" applyFill="1" applyBorder="1" applyAlignment="1">
      <alignment horizontal="center" vertical="center" shrinkToFit="1"/>
    </xf>
    <xf numFmtId="181" fontId="232" fillId="0" borderId="157" xfId="0" applyNumberFormat="1" applyFont="1" applyFill="1" applyBorder="1" applyAlignment="1">
      <alignment horizontal="center" vertical="center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1" fontId="12" fillId="0" borderId="1" xfId="0" applyNumberFormat="1" applyFont="1" applyFill="1" applyBorder="1" applyAlignment="1">
      <alignment horizontal="center" vertical="center" shrinkToFit="1"/>
    </xf>
    <xf numFmtId="0" fontId="62" fillId="0" borderId="0" xfId="0" applyFont="1" applyFill="1" applyAlignment="1">
      <alignment horizontal="center" vertical="center"/>
    </xf>
    <xf numFmtId="0" fontId="23" fillId="0" borderId="120" xfId="0" applyFont="1" applyFill="1" applyBorder="1" applyAlignment="1">
      <alignment horizontal="center" vertical="center"/>
    </xf>
    <xf numFmtId="0" fontId="62" fillId="0" borderId="157" xfId="0" applyFont="1" applyFill="1" applyBorder="1" applyAlignment="1">
      <alignment horizontal="center" vertical="center"/>
    </xf>
    <xf numFmtId="0" fontId="12" fillId="0" borderId="157" xfId="0" applyFont="1" applyFill="1" applyBorder="1" applyAlignment="1">
      <alignment horizontal="center" vertical="center" wrapText="1" shrinkToFit="1"/>
    </xf>
    <xf numFmtId="0" fontId="8" fillId="0" borderId="120" xfId="8" applyFont="1" applyFill="1" applyBorder="1" applyAlignment="1">
      <alignment horizontal="center" vertical="distributed"/>
    </xf>
    <xf numFmtId="178" fontId="12" fillId="0" borderId="1" xfId="12" applyNumberFormat="1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 wrapText="1"/>
    </xf>
    <xf numFmtId="0" fontId="20" fillId="0" borderId="158" xfId="0" applyFont="1" applyFill="1" applyBorder="1" applyAlignment="1">
      <alignment horizontal="center" vertical="center" wrapText="1"/>
    </xf>
    <xf numFmtId="178" fontId="38" fillId="0" borderId="157" xfId="1" quotePrefix="1" applyNumberFormat="1" applyFont="1" applyFill="1" applyBorder="1" applyAlignment="1" applyProtection="1">
      <alignment horizontal="center" vertical="center" shrinkToFit="1"/>
    </xf>
    <xf numFmtId="176" fontId="20" fillId="0" borderId="124" xfId="0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7" fillId="0" borderId="157" xfId="37508" applyFont="1" applyBorder="1" applyAlignment="1">
      <alignment horizontal="center" vertical="center"/>
    </xf>
    <xf numFmtId="0" fontId="8" fillId="0" borderId="120" xfId="8" applyFont="1" applyFill="1" applyBorder="1" applyAlignment="1">
      <alignment horizontal="center" vertical="center"/>
    </xf>
    <xf numFmtId="177" fontId="14" fillId="0" borderId="157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 shrinkToFit="1"/>
    </xf>
    <xf numFmtId="0" fontId="0" fillId="0" borderId="0" xfId="0">
      <alignment vertical="center"/>
    </xf>
    <xf numFmtId="0" fontId="21" fillId="0" borderId="157" xfId="0" quotePrefix="1" applyFont="1" applyBorder="1" applyAlignment="1">
      <alignment horizontal="center" vertical="center"/>
    </xf>
    <xf numFmtId="178" fontId="21" fillId="0" borderId="163" xfId="0" applyNumberFormat="1" applyFont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0" fontId="20" fillId="0" borderId="161" xfId="0" applyFont="1" applyBorder="1" applyAlignment="1">
      <alignment horizontal="center" vertical="center" wrapText="1"/>
    </xf>
    <xf numFmtId="0" fontId="20" fillId="0" borderId="171" xfId="0" applyFont="1" applyBorder="1" applyAlignment="1">
      <alignment horizontal="center" vertical="center" wrapText="1"/>
    </xf>
    <xf numFmtId="177" fontId="12" fillId="0" borderId="171" xfId="0" applyNumberFormat="1" applyFont="1" applyFill="1" applyBorder="1" applyAlignment="1">
      <alignment horizontal="center" vertical="center" wrapText="1"/>
    </xf>
    <xf numFmtId="177" fontId="12" fillId="0" borderId="172" xfId="0" applyNumberFormat="1" applyFont="1" applyFill="1" applyBorder="1" applyAlignment="1">
      <alignment horizontal="center" vertical="center" wrapText="1"/>
    </xf>
    <xf numFmtId="177" fontId="8" fillId="0" borderId="157" xfId="0" applyNumberFormat="1" applyFont="1" applyBorder="1" applyAlignment="1">
      <alignment horizontal="center" vertical="center" wrapText="1"/>
    </xf>
    <xf numFmtId="182" fontId="8" fillId="0" borderId="157" xfId="0" applyNumberFormat="1" applyFont="1" applyBorder="1" applyAlignment="1">
      <alignment horizontal="center" vertical="center" wrapText="1"/>
    </xf>
    <xf numFmtId="0" fontId="23" fillId="0" borderId="157" xfId="37508" applyFont="1" applyBorder="1" applyAlignment="1">
      <alignment horizontal="center" vertical="center"/>
    </xf>
    <xf numFmtId="0" fontId="144" fillId="0" borderId="160" xfId="0" applyFont="1" applyBorder="1" applyAlignment="1">
      <alignment horizontal="center" vertical="center"/>
    </xf>
    <xf numFmtId="0" fontId="144" fillId="0" borderId="119" xfId="0" applyFont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81" fontId="144" fillId="0" borderId="1" xfId="0" applyNumberFormat="1" applyFont="1" applyBorder="1" applyAlignment="1">
      <alignment horizontal="center" vertical="center"/>
    </xf>
    <xf numFmtId="178" fontId="30" fillId="0" borderId="1" xfId="0" applyNumberFormat="1" applyFont="1" applyBorder="1" applyAlignment="1">
      <alignment horizontal="center" vertical="center"/>
    </xf>
    <xf numFmtId="0" fontId="153" fillId="0" borderId="13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7" fontId="21" fillId="0" borderId="157" xfId="0" applyNumberFormat="1" applyFont="1" applyBorder="1" applyAlignment="1">
      <alignment horizontal="center" vertical="center" wrapText="1"/>
    </xf>
    <xf numFmtId="182" fontId="21" fillId="0" borderId="157" xfId="0" applyNumberFormat="1" applyFont="1" applyBorder="1" applyAlignment="1">
      <alignment horizontal="center" vertical="center" wrapText="1"/>
    </xf>
    <xf numFmtId="0" fontId="231" fillId="0" borderId="157" xfId="37508" applyFont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0" fontId="232" fillId="0" borderId="161" xfId="0" applyFont="1" applyBorder="1" applyAlignment="1">
      <alignment horizontal="center" vertical="center" wrapText="1"/>
    </xf>
    <xf numFmtId="0" fontId="232" fillId="0" borderId="158" xfId="0" applyFont="1" applyBorder="1" applyAlignment="1">
      <alignment horizontal="center" vertical="center"/>
    </xf>
    <xf numFmtId="0" fontId="0" fillId="0" borderId="0" xfId="0">
      <alignment vertical="center"/>
    </xf>
    <xf numFmtId="0" fontId="3" fillId="0" borderId="157" xfId="10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 shrinkToFit="1"/>
    </xf>
    <xf numFmtId="176" fontId="12" fillId="0" borderId="81" xfId="0" applyNumberFormat="1" applyFont="1" applyFill="1" applyBorder="1" applyAlignment="1">
      <alignment horizontal="center" vertical="center"/>
    </xf>
    <xf numFmtId="0" fontId="12" fillId="0" borderId="161" xfId="0" applyFont="1" applyBorder="1" applyAlignment="1">
      <alignment horizontal="center" vertical="center" wrapText="1"/>
    </xf>
    <xf numFmtId="0" fontId="12" fillId="0" borderId="158" xfId="0" applyFont="1" applyBorder="1" applyAlignment="1">
      <alignment horizontal="center" vertical="center"/>
    </xf>
    <xf numFmtId="0" fontId="0" fillId="0" borderId="157" xfId="0" applyFont="1" applyBorder="1" applyAlignment="1">
      <alignment horizontal="center" vertical="center" wrapText="1" shrinkToFit="1"/>
    </xf>
    <xf numFmtId="0" fontId="0" fillId="0" borderId="0" xfId="0">
      <alignment vertical="center"/>
    </xf>
    <xf numFmtId="0" fontId="14" fillId="0" borderId="12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82" fontId="14" fillId="0" borderId="157" xfId="0" applyNumberFormat="1" applyFont="1" applyFill="1" applyBorder="1" applyAlignment="1">
      <alignment horizontal="center" vertical="center" wrapText="1"/>
    </xf>
    <xf numFmtId="0" fontId="21" fillId="0" borderId="157" xfId="0" applyFont="1" applyFill="1" applyBorder="1" applyAlignment="1">
      <alignment horizontal="center" vertical="center" wrapText="1" shrinkToFit="1"/>
    </xf>
    <xf numFmtId="0" fontId="0" fillId="0" borderId="157" xfId="0" quotePrefix="1" applyBorder="1" applyAlignment="1">
      <alignment horizontal="center" vertical="center" wrapText="1"/>
    </xf>
    <xf numFmtId="176" fontId="20" fillId="0" borderId="124" xfId="0" quotePrefix="1" applyNumberFormat="1" applyFont="1" applyFill="1" applyBorder="1" applyAlignment="1">
      <alignment horizontal="center" vertical="center" wrapText="1"/>
    </xf>
    <xf numFmtId="178" fontId="38" fillId="0" borderId="1" xfId="0" applyNumberFormat="1" applyFont="1" applyFill="1" applyBorder="1" applyAlignment="1">
      <alignment horizontal="center" vertical="center"/>
    </xf>
    <xf numFmtId="177" fontId="12" fillId="0" borderId="163" xfId="0" quotePrefix="1" applyNumberFormat="1" applyFont="1" applyFill="1" applyBorder="1" applyAlignment="1">
      <alignment horizontal="center" vertical="center"/>
    </xf>
    <xf numFmtId="177" fontId="12" fillId="0" borderId="13" xfId="0" quotePrefix="1" applyNumberFormat="1" applyFont="1" applyFill="1" applyBorder="1" applyAlignment="1">
      <alignment horizontal="center" vertical="center"/>
    </xf>
    <xf numFmtId="177" fontId="12" fillId="5" borderId="1" xfId="0" applyNumberFormat="1" applyFont="1" applyFill="1" applyBorder="1" applyAlignment="1">
      <alignment horizontal="center" vertical="center"/>
    </xf>
    <xf numFmtId="0" fontId="30" fillId="0" borderId="123" xfId="0" applyFont="1" applyBorder="1" applyAlignment="1">
      <alignment horizontal="center" vertical="center"/>
    </xf>
    <xf numFmtId="0" fontId="30" fillId="0" borderId="124" xfId="0" applyFont="1" applyBorder="1" applyAlignment="1">
      <alignment horizontal="center" vertical="center"/>
    </xf>
    <xf numFmtId="0" fontId="153" fillId="0" borderId="125" xfId="0" applyFont="1" applyBorder="1" applyAlignment="1">
      <alignment horizontal="center" vertical="center"/>
    </xf>
    <xf numFmtId="0" fontId="23" fillId="0" borderId="120" xfId="0" applyFont="1" applyFill="1" applyBorder="1" applyAlignment="1">
      <alignment horizontal="center" vertical="center" wrapText="1"/>
    </xf>
    <xf numFmtId="0" fontId="23" fillId="0" borderId="123" xfId="0" applyFont="1" applyFill="1" applyBorder="1" applyAlignment="1">
      <alignment horizontal="center" vertical="center" wrapText="1"/>
    </xf>
    <xf numFmtId="176" fontId="23" fillId="0" borderId="124" xfId="0" applyNumberFormat="1" applyFont="1" applyFill="1" applyBorder="1" applyAlignment="1">
      <alignment horizontal="center" vertical="center" wrapText="1"/>
    </xf>
    <xf numFmtId="177" fontId="8" fillId="0" borderId="163" xfId="0" applyNumberFormat="1" applyFont="1" applyFill="1" applyBorder="1" applyAlignment="1">
      <alignment horizontal="center" vertical="center" shrinkToFit="1"/>
    </xf>
    <xf numFmtId="0" fontId="8" fillId="0" borderId="157" xfId="0" applyFont="1" applyBorder="1" applyAlignment="1">
      <alignment horizontal="center" vertical="center" wrapText="1"/>
    </xf>
    <xf numFmtId="0" fontId="231" fillId="0" borderId="120" xfId="0" applyFont="1" applyBorder="1" applyAlignment="1">
      <alignment horizontal="center" vertical="center"/>
    </xf>
    <xf numFmtId="0" fontId="23" fillId="0" borderId="120" xfId="0" applyFont="1" applyBorder="1" applyAlignment="1">
      <alignment horizontal="center" vertical="center"/>
    </xf>
    <xf numFmtId="49" fontId="232" fillId="5" borderId="157" xfId="0" applyNumberFormat="1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56" fillId="2" borderId="19" xfId="0" applyFont="1" applyFill="1" applyBorder="1">
      <alignment vertical="center"/>
    </xf>
    <xf numFmtId="0" fontId="12" fillId="0" borderId="162" xfId="0" applyFont="1" applyFill="1" applyBorder="1" applyAlignment="1">
      <alignment horizontal="center" vertical="center" wrapText="1" shrinkToFit="1"/>
    </xf>
    <xf numFmtId="178" fontId="12" fillId="0" borderId="157" xfId="2" quotePrefix="1" applyNumberFormat="1" applyFont="1" applyFill="1" applyBorder="1" applyAlignment="1">
      <alignment horizontal="center" vertical="center" shrinkToFit="1"/>
    </xf>
    <xf numFmtId="178" fontId="20" fillId="0" borderId="157" xfId="0" quotePrefix="1" applyNumberFormat="1" applyFont="1" applyFill="1" applyBorder="1" applyAlignment="1">
      <alignment horizontal="center" vertical="center"/>
    </xf>
    <xf numFmtId="181" fontId="20" fillId="0" borderId="1" xfId="0" quotePrefix="1" applyNumberFormat="1" applyFont="1" applyBorder="1" applyAlignment="1">
      <alignment horizontal="center" vertical="center" shrinkToFit="1"/>
    </xf>
    <xf numFmtId="181" fontId="20" fillId="0" borderId="157" xfId="0" applyNumberFormat="1" applyFont="1" applyFill="1" applyBorder="1" applyAlignment="1">
      <alignment horizontal="center" vertical="center" shrinkToFit="1"/>
    </xf>
    <xf numFmtId="177" fontId="20" fillId="14" borderId="1" xfId="0" applyNumberFormat="1" applyFont="1" applyFill="1" applyBorder="1" applyAlignment="1">
      <alignment horizontal="center" vertical="center" shrinkToFit="1"/>
    </xf>
    <xf numFmtId="0" fontId="234" fillId="0" borderId="157" xfId="0" applyNumberFormat="1" applyFont="1" applyFill="1" applyBorder="1" applyAlignment="1">
      <alignment horizontal="center" vertical="center" shrinkToFit="1"/>
    </xf>
    <xf numFmtId="176" fontId="234" fillId="0" borderId="157" xfId="0" applyNumberFormat="1" applyFont="1" applyFill="1" applyBorder="1" applyAlignment="1">
      <alignment horizontal="center" vertical="center" shrinkToFit="1"/>
    </xf>
    <xf numFmtId="0" fontId="231" fillId="0" borderId="157" xfId="0" applyFont="1" applyBorder="1" applyAlignment="1">
      <alignment horizontal="center" vertical="center"/>
    </xf>
    <xf numFmtId="181" fontId="232" fillId="5" borderId="157" xfId="0" applyNumberFormat="1" applyFont="1" applyFill="1" applyBorder="1" applyAlignment="1">
      <alignment horizontal="center" vertical="center"/>
    </xf>
    <xf numFmtId="0" fontId="231" fillId="0" borderId="120" xfId="0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32" fillId="0" borderId="120" xfId="0" applyFont="1" applyFill="1" applyBorder="1" applyAlignment="1">
      <alignment horizontal="center" vertical="center" wrapText="1"/>
    </xf>
    <xf numFmtId="0" fontId="232" fillId="0" borderId="157" xfId="0" quotePrefix="1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center" vertical="center" wrapText="1"/>
    </xf>
    <xf numFmtId="183" fontId="8" fillId="0" borderId="157" xfId="0" applyNumberFormat="1" applyFont="1" applyFill="1" applyBorder="1" applyAlignment="1">
      <alignment horizontal="center" vertical="center"/>
    </xf>
    <xf numFmtId="177" fontId="8" fillId="0" borderId="157" xfId="0" applyNumberFormat="1" applyFont="1" applyFill="1" applyBorder="1" applyAlignment="1">
      <alignment horizontal="center" vertical="center"/>
    </xf>
    <xf numFmtId="0" fontId="140" fillId="0" borderId="124" xfId="0" quotePrefix="1" applyFont="1" applyFill="1" applyBorder="1" applyAlignment="1">
      <alignment horizontal="center" vertical="center" wrapText="1"/>
    </xf>
    <xf numFmtId="182" fontId="8" fillId="0" borderId="81" xfId="9" applyNumberFormat="1" applyFont="1" applyFill="1" applyBorder="1" applyAlignment="1">
      <alignment horizontal="center" vertical="center"/>
    </xf>
    <xf numFmtId="178" fontId="8" fillId="0" borderId="81" xfId="11" applyNumberFormat="1" applyFont="1" applyFill="1" applyBorder="1" applyAlignment="1">
      <alignment horizontal="center" vertical="center"/>
    </xf>
    <xf numFmtId="0" fontId="140" fillId="5" borderId="21" xfId="0" applyFont="1" applyFill="1" applyBorder="1" applyAlignment="1">
      <alignment horizontal="left" vertical="center"/>
    </xf>
    <xf numFmtId="0" fontId="140" fillId="6" borderId="21" xfId="0" applyFont="1" applyFill="1" applyBorder="1" applyAlignment="1">
      <alignment horizontal="left" vertical="center"/>
    </xf>
    <xf numFmtId="0" fontId="38" fillId="0" borderId="0" xfId="0" applyFont="1" applyAlignment="1">
      <alignment horizontal="center" vertical="center"/>
    </xf>
    <xf numFmtId="176" fontId="38" fillId="0" borderId="0" xfId="0" applyNumberFormat="1" applyFont="1">
      <alignment vertical="center"/>
    </xf>
    <xf numFmtId="0" fontId="38" fillId="0" borderId="0" xfId="0" applyFont="1" applyAlignment="1">
      <alignment vertical="center" shrinkToFit="1"/>
    </xf>
    <xf numFmtId="181" fontId="38" fillId="0" borderId="157" xfId="0" quotePrefix="1" applyNumberFormat="1" applyFont="1" applyBorder="1" applyAlignment="1">
      <alignment horizontal="center" vertical="center" shrinkToFit="1"/>
    </xf>
    <xf numFmtId="177" fontId="61" fillId="14" borderId="157" xfId="0" applyNumberFormat="1" applyFont="1" applyFill="1" applyBorder="1" applyAlignment="1">
      <alignment horizontal="center" vertical="center" shrinkToFit="1"/>
    </xf>
    <xf numFmtId="0" fontId="38" fillId="0" borderId="157" xfId="0" quotePrefix="1" applyFont="1" applyFill="1" applyBorder="1" applyAlignment="1">
      <alignment horizontal="center" vertical="center"/>
    </xf>
    <xf numFmtId="181" fontId="20" fillId="0" borderId="157" xfId="0" quotePrefix="1" applyNumberFormat="1" applyFont="1" applyBorder="1" applyAlignment="1">
      <alignment horizontal="center" vertical="center" shrinkToFit="1"/>
    </xf>
    <xf numFmtId="177" fontId="20" fillId="14" borderId="157" xfId="0" applyNumberFormat="1" applyFont="1" applyFill="1" applyBorder="1" applyAlignment="1">
      <alignment horizontal="center" vertical="center" shrinkToFit="1"/>
    </xf>
    <xf numFmtId="177" fontId="38" fillId="14" borderId="1" xfId="0" applyNumberFormat="1" applyFont="1" applyFill="1" applyBorder="1" applyAlignment="1">
      <alignment horizontal="center" vertical="center" shrinkToFit="1"/>
    </xf>
    <xf numFmtId="177" fontId="234" fillId="0" borderId="157" xfId="0" applyNumberFormat="1" applyFont="1" applyFill="1" applyBorder="1" applyAlignment="1">
      <alignment horizontal="center" vertical="center" shrinkToFit="1"/>
    </xf>
    <xf numFmtId="0" fontId="20" fillId="0" borderId="163" xfId="0" applyFont="1" applyBorder="1" applyAlignment="1">
      <alignment horizontal="center" vertical="center" shrinkToFit="1"/>
    </xf>
    <xf numFmtId="0" fontId="30" fillId="0" borderId="0" xfId="37509" applyFont="1" applyAlignment="1">
      <alignment vertical="center"/>
    </xf>
    <xf numFmtId="0" fontId="130" fillId="0" borderId="104" xfId="37509" applyFont="1" applyBorder="1" applyAlignment="1">
      <alignment horizontal="center" vertical="center" wrapText="1"/>
    </xf>
    <xf numFmtId="0" fontId="130" fillId="0" borderId="104" xfId="37509" applyFont="1" applyBorder="1" applyAlignment="1">
      <alignment horizontal="left" vertical="center" wrapText="1"/>
    </xf>
    <xf numFmtId="0" fontId="130" fillId="0" borderId="108" xfId="37509" applyFont="1" applyBorder="1" applyAlignment="1">
      <alignment horizontal="center" vertical="center" wrapText="1"/>
    </xf>
    <xf numFmtId="0" fontId="132" fillId="0" borderId="104" xfId="37509" applyFont="1" applyBorder="1" applyAlignment="1">
      <alignment vertical="center"/>
    </xf>
    <xf numFmtId="0" fontId="136" fillId="0" borderId="0" xfId="37509" applyFont="1" applyAlignment="1">
      <alignment vertical="center"/>
    </xf>
    <xf numFmtId="0" fontId="138" fillId="0" borderId="0" xfId="37509" applyFont="1" applyAlignment="1">
      <alignment vertical="center" wrapText="1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0" fontId="14" fillId="0" borderId="159" xfId="0" applyFont="1" applyBorder="1" applyAlignment="1">
      <alignment horizontal="center" vertical="center"/>
    </xf>
    <xf numFmtId="178" fontId="12" fillId="0" borderId="163" xfId="12" quotePrefix="1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 shrinkToFit="1"/>
    </xf>
    <xf numFmtId="177" fontId="232" fillId="0" borderId="157" xfId="0" quotePrefix="1" applyNumberFormat="1" applyFont="1" applyFill="1" applyBorder="1" applyAlignment="1">
      <alignment horizontal="center" vertical="center"/>
    </xf>
    <xf numFmtId="181" fontId="12" fillId="5" borderId="157" xfId="0" applyNumberFormat="1" applyFont="1" applyFill="1" applyBorder="1" applyAlignment="1">
      <alignment horizontal="center" vertical="center"/>
    </xf>
    <xf numFmtId="178" fontId="20" fillId="0" borderId="157" xfId="0" applyNumberFormat="1" applyFont="1" applyBorder="1" applyAlignment="1">
      <alignment horizontal="center" vertical="center"/>
    </xf>
    <xf numFmtId="0" fontId="234" fillId="0" borderId="157" xfId="0" applyFont="1" applyBorder="1" applyAlignment="1">
      <alignment horizontal="center" vertical="center" wrapText="1"/>
    </xf>
    <xf numFmtId="0" fontId="20" fillId="5" borderId="123" xfId="0" applyFont="1" applyFill="1" applyBorder="1" applyAlignment="1">
      <alignment horizontal="center" vertical="center" wrapText="1"/>
    </xf>
    <xf numFmtId="49" fontId="20" fillId="5" borderId="124" xfId="0" applyNumberFormat="1" applyFont="1" applyFill="1" applyBorder="1" applyAlignment="1">
      <alignment horizontal="center" vertical="center"/>
    </xf>
    <xf numFmtId="176" fontId="20" fillId="5" borderId="124" xfId="0" applyNumberFormat="1" applyFont="1" applyFill="1" applyBorder="1" applyAlignment="1">
      <alignment horizontal="center" vertical="center"/>
    </xf>
    <xf numFmtId="178" fontId="20" fillId="5" borderId="124" xfId="0" quotePrefix="1" applyNumberFormat="1" applyFont="1" applyFill="1" applyBorder="1" applyAlignment="1">
      <alignment horizontal="center" vertical="center"/>
    </xf>
    <xf numFmtId="178" fontId="23" fillId="5" borderId="124" xfId="0" quotePrefix="1" applyNumberFormat="1" applyFont="1" applyFill="1" applyBorder="1" applyAlignment="1">
      <alignment horizontal="center" vertical="center"/>
    </xf>
    <xf numFmtId="178" fontId="23" fillId="5" borderId="125" xfId="0" applyNumberFormat="1" applyFont="1" applyFill="1" applyBorder="1" applyAlignment="1">
      <alignment horizontal="center" vertical="center"/>
    </xf>
    <xf numFmtId="0" fontId="23" fillId="0" borderId="46" xfId="0" applyFont="1" applyFill="1" applyBorder="1" applyAlignment="1">
      <alignment horizontal="center" vertical="center" wrapText="1"/>
    </xf>
    <xf numFmtId="0" fontId="23" fillId="0" borderId="81" xfId="0" applyFont="1" applyFill="1" applyBorder="1" applyAlignment="1">
      <alignment horizontal="center" vertical="center" wrapText="1"/>
    </xf>
    <xf numFmtId="176" fontId="23" fillId="0" borderId="81" xfId="0" applyNumberFormat="1" applyFont="1" applyFill="1" applyBorder="1" applyAlignment="1">
      <alignment horizontal="center" vertical="center" wrapText="1"/>
    </xf>
    <xf numFmtId="178" fontId="27" fillId="5" borderId="81" xfId="0" applyNumberFormat="1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176" fontId="12" fillId="0" borderId="158" xfId="0" applyNumberFormat="1" applyFont="1" applyBorder="1" applyAlignment="1">
      <alignment horizontal="center" vertical="center"/>
    </xf>
    <xf numFmtId="0" fontId="94" fillId="0" borderId="14" xfId="0" applyFont="1" applyBorder="1">
      <alignment vertical="center"/>
    </xf>
    <xf numFmtId="0" fontId="95" fillId="0" borderId="0" xfId="0" applyFont="1">
      <alignment vertical="center"/>
    </xf>
    <xf numFmtId="0" fontId="48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2" borderId="19" xfId="0" applyFont="1" applyFill="1" applyBorder="1" applyAlignment="1">
      <alignment horizontal="left" vertical="center"/>
    </xf>
    <xf numFmtId="0" fontId="16" fillId="2" borderId="14" xfId="0" applyFont="1" applyFill="1" applyBorder="1" applyAlignment="1">
      <alignment horizontal="left" vertical="center"/>
    </xf>
    <xf numFmtId="0" fontId="16" fillId="2" borderId="20" xfId="0" applyFont="1" applyFill="1" applyBorder="1" applyAlignment="1">
      <alignment horizontal="left"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16" fillId="2" borderId="173" xfId="0" applyFont="1" applyFill="1" applyBorder="1">
      <alignment vertical="center"/>
    </xf>
    <xf numFmtId="0" fontId="6" fillId="5" borderId="161" xfId="0" applyFont="1" applyFill="1" applyBorder="1">
      <alignment vertical="center"/>
    </xf>
    <xf numFmtId="0" fontId="6" fillId="5" borderId="171" xfId="0" applyFont="1" applyFill="1" applyBorder="1">
      <alignment vertical="center"/>
    </xf>
    <xf numFmtId="0" fontId="6" fillId="5" borderId="172" xfId="0" applyFont="1" applyFill="1" applyBorder="1">
      <alignment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177" fontId="8" fillId="0" borderId="113" xfId="8" applyNumberFormat="1" applyFont="1" applyFill="1" applyBorder="1" applyAlignment="1">
      <alignment horizontal="center" vertical="center" wrapText="1"/>
    </xf>
    <xf numFmtId="177" fontId="8" fillId="0" borderId="82" xfId="8" applyNumberFormat="1" applyFont="1" applyFill="1" applyBorder="1" applyAlignment="1">
      <alignment horizontal="center" vertical="center" wrapText="1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0" fontId="3" fillId="19" borderId="37" xfId="10" applyFont="1" applyFill="1" applyBorder="1" applyAlignment="1">
      <alignment horizontal="center" vertical="center"/>
    </xf>
    <xf numFmtId="0" fontId="3" fillId="19" borderId="4" xfId="10" applyFont="1" applyFill="1" applyBorder="1" applyAlignment="1">
      <alignment horizontal="center" vertical="center"/>
    </xf>
    <xf numFmtId="0" fontId="3" fillId="19" borderId="11" xfId="10" applyFont="1" applyFill="1" applyBorder="1" applyAlignment="1">
      <alignment horizontal="center" vertical="center"/>
    </xf>
    <xf numFmtId="0" fontId="31" fillId="10" borderId="21" xfId="10" applyFont="1" applyFill="1" applyBorder="1" applyAlignment="1">
      <alignment horizontal="left" vertical="center"/>
    </xf>
    <xf numFmtId="0" fontId="31" fillId="10" borderId="0" xfId="10" applyFont="1" applyFill="1" applyBorder="1" applyAlignment="1">
      <alignment horizontal="left" vertical="center"/>
    </xf>
    <xf numFmtId="0" fontId="31" fillId="10" borderId="22" xfId="10" applyFont="1" applyFill="1" applyBorder="1" applyAlignment="1">
      <alignment horizontal="left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1" fillId="10" borderId="173" xfId="10" applyFont="1" applyFill="1" applyBorder="1" applyAlignment="1">
      <alignment horizontal="left" vertical="center"/>
    </xf>
    <xf numFmtId="0" fontId="31" fillId="10" borderId="167" xfId="10" applyFont="1" applyFill="1" applyBorder="1" applyAlignment="1">
      <alignment horizontal="left" vertical="center"/>
    </xf>
    <xf numFmtId="0" fontId="31" fillId="10" borderId="174" xfId="10" applyFont="1" applyFill="1" applyBorder="1" applyAlignment="1">
      <alignment horizontal="left" vertical="center"/>
    </xf>
    <xf numFmtId="0" fontId="6" fillId="5" borderId="37" xfId="10" applyFont="1" applyFill="1" applyBorder="1">
      <alignment vertical="center"/>
    </xf>
    <xf numFmtId="0" fontId="6" fillId="5" borderId="4" xfId="10" applyFont="1" applyFill="1" applyBorder="1">
      <alignment vertical="center"/>
    </xf>
    <xf numFmtId="0" fontId="6" fillId="5" borderId="11" xfId="1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16" fillId="82" borderId="19" xfId="10" applyFont="1" applyFill="1" applyBorder="1">
      <alignment vertical="center"/>
    </xf>
    <xf numFmtId="0" fontId="16" fillId="82" borderId="14" xfId="10" applyFont="1" applyFill="1" applyBorder="1">
      <alignment vertical="center"/>
    </xf>
    <xf numFmtId="0" fontId="16" fillId="82" borderId="20" xfId="10" applyFont="1" applyFill="1" applyBorder="1">
      <alignment vertical="center"/>
    </xf>
    <xf numFmtId="0" fontId="3" fillId="19" borderId="19" xfId="10" applyFont="1" applyFill="1" applyBorder="1" applyAlignment="1">
      <alignment horizontal="center" vertical="center" wrapText="1"/>
    </xf>
    <xf numFmtId="0" fontId="3" fillId="19" borderId="14" xfId="10" applyFont="1" applyFill="1" applyBorder="1" applyAlignment="1">
      <alignment horizontal="center" vertical="center" wrapText="1"/>
    </xf>
    <xf numFmtId="0" fontId="3" fillId="19" borderId="20" xfId="10" applyFont="1" applyFill="1" applyBorder="1" applyAlignment="1">
      <alignment horizontal="center" vertical="center" wrapText="1"/>
    </xf>
    <xf numFmtId="0" fontId="31" fillId="10" borderId="117" xfId="10" applyFont="1" applyFill="1" applyBorder="1" applyAlignment="1">
      <alignment horizontal="left" vertical="center"/>
    </xf>
    <xf numFmtId="0" fontId="31" fillId="10" borderId="118" xfId="10" applyFont="1" applyFill="1" applyBorder="1" applyAlignment="1">
      <alignment horizontal="left" vertical="center"/>
    </xf>
    <xf numFmtId="0" fontId="31" fillId="10" borderId="119" xfId="10" applyFont="1" applyFill="1" applyBorder="1" applyAlignment="1">
      <alignment horizontal="left" vertical="center"/>
    </xf>
    <xf numFmtId="49" fontId="124" fillId="18" borderId="21" xfId="10" applyNumberFormat="1" applyFont="1" applyFill="1" applyBorder="1" applyAlignment="1">
      <alignment horizontal="left" vertical="center"/>
    </xf>
    <xf numFmtId="49" fontId="124" fillId="18" borderId="0" xfId="10" applyNumberFormat="1" applyFont="1" applyFill="1" applyBorder="1" applyAlignment="1">
      <alignment horizontal="left" vertical="center"/>
    </xf>
    <xf numFmtId="49" fontId="124" fillId="18" borderId="22" xfId="10" applyNumberFormat="1" applyFont="1" applyFill="1" applyBorder="1" applyAlignment="1">
      <alignment horizontal="left" vertical="center"/>
    </xf>
    <xf numFmtId="49" fontId="124" fillId="18" borderId="117" xfId="10" applyNumberFormat="1" applyFont="1" applyFill="1" applyBorder="1" applyAlignment="1">
      <alignment horizontal="left" vertical="center"/>
    </xf>
    <xf numFmtId="49" fontId="124" fillId="18" borderId="118" xfId="10" applyNumberFormat="1" applyFont="1" applyFill="1" applyBorder="1" applyAlignment="1">
      <alignment horizontal="left" vertical="center"/>
    </xf>
    <xf numFmtId="49" fontId="124" fillId="18" borderId="119" xfId="10" applyNumberFormat="1" applyFont="1" applyFill="1" applyBorder="1" applyAlignment="1">
      <alignment horizontal="left" vertical="center"/>
    </xf>
    <xf numFmtId="49" fontId="124" fillId="18" borderId="19" xfId="10" applyNumberFormat="1" applyFont="1" applyFill="1" applyBorder="1" applyAlignment="1">
      <alignment horizontal="left" vertical="center"/>
    </xf>
    <xf numFmtId="49" fontId="124" fillId="18" borderId="14" xfId="10" applyNumberFormat="1" applyFont="1" applyFill="1" applyBorder="1" applyAlignment="1">
      <alignment horizontal="left" vertical="center"/>
    </xf>
    <xf numFmtId="49" fontId="124" fillId="18" borderId="20" xfId="10" applyNumberFormat="1" applyFont="1" applyFill="1" applyBorder="1" applyAlignment="1">
      <alignment horizontal="left" vertical="center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3" fillId="0" borderId="159" xfId="10" applyFont="1" applyFill="1" applyBorder="1" applyAlignment="1">
      <alignment horizontal="center" vertical="center"/>
    </xf>
    <xf numFmtId="0" fontId="3" fillId="0" borderId="160" xfId="10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0" fontId="6" fillId="81" borderId="21" xfId="0" applyFont="1" applyFill="1" applyBorder="1" applyAlignment="1">
      <alignment horizontal="center" vertical="center"/>
    </xf>
    <xf numFmtId="0" fontId="6" fillId="81" borderId="0" xfId="0" applyFont="1" applyFill="1" applyBorder="1" applyAlignment="1">
      <alignment horizontal="center" vertical="center"/>
    </xf>
    <xf numFmtId="0" fontId="6" fillId="81" borderId="22" xfId="0" applyFont="1" applyFill="1" applyBorder="1" applyAlignment="1">
      <alignment horizontal="center" vertical="center"/>
    </xf>
    <xf numFmtId="0" fontId="6" fillId="81" borderId="37" xfId="0" applyFont="1" applyFill="1" applyBorder="1" applyAlignment="1">
      <alignment horizontal="center" vertical="center"/>
    </xf>
    <xf numFmtId="0" fontId="6" fillId="81" borderId="4" xfId="0" applyFont="1" applyFill="1" applyBorder="1" applyAlignment="1">
      <alignment horizontal="center" vertical="center"/>
    </xf>
    <xf numFmtId="0" fontId="6" fillId="81" borderId="11" xfId="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178" fontId="8" fillId="0" borderId="159" xfId="0" applyNumberFormat="1" applyFont="1" applyBorder="1" applyAlignment="1">
      <alignment horizontal="center" vertical="center" wrapText="1"/>
    </xf>
    <xf numFmtId="178" fontId="8" fillId="0" borderId="160" xfId="0" applyNumberFormat="1" applyFont="1" applyBorder="1" applyAlignment="1">
      <alignment horizontal="center" vertical="center" wrapText="1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178" fontId="21" fillId="0" borderId="159" xfId="0" applyNumberFormat="1" applyFont="1" applyBorder="1" applyAlignment="1">
      <alignment horizontal="center" vertical="center" wrapText="1"/>
    </xf>
    <xf numFmtId="178" fontId="21" fillId="0" borderId="160" xfId="0" applyNumberFormat="1" applyFont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178" fontId="12" fillId="0" borderId="159" xfId="0" applyNumberFormat="1" applyFont="1" applyBorder="1" applyAlignment="1">
      <alignment horizontal="center" vertical="distributed" wrapText="1"/>
    </xf>
    <xf numFmtId="178" fontId="12" fillId="0" borderId="160" xfId="0" applyNumberFormat="1" applyFont="1" applyBorder="1" applyAlignment="1">
      <alignment horizontal="center" vertical="distributed" wrapText="1"/>
    </xf>
    <xf numFmtId="0" fontId="6" fillId="5" borderId="162" xfId="10" applyFont="1" applyFill="1" applyBorder="1" applyAlignment="1">
      <alignment horizontal="left" vertical="center"/>
    </xf>
    <xf numFmtId="0" fontId="6" fillId="5" borderId="164" xfId="10" applyFont="1" applyFill="1" applyBorder="1" applyAlignment="1">
      <alignment horizontal="left" vertical="center"/>
    </xf>
    <xf numFmtId="0" fontId="6" fillId="5" borderId="160" xfId="10" applyFont="1" applyFill="1" applyBorder="1" applyAlignment="1">
      <alignment horizontal="left" vertical="center"/>
    </xf>
    <xf numFmtId="0" fontId="7" fillId="3" borderId="173" xfId="0" applyFont="1" applyFill="1" applyBorder="1" applyAlignment="1">
      <alignment horizontal="left" vertical="center"/>
    </xf>
    <xf numFmtId="0" fontId="7" fillId="3" borderId="167" xfId="0" applyFont="1" applyFill="1" applyBorder="1" applyAlignment="1">
      <alignment horizontal="left" vertical="center"/>
    </xf>
    <xf numFmtId="0" fontId="7" fillId="3" borderId="174" xfId="0" applyFont="1" applyFill="1" applyBorder="1" applyAlignment="1">
      <alignment horizontal="left"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15" borderId="173" xfId="0" applyFont="1" applyFill="1" applyBorder="1" applyAlignment="1">
      <alignment horizontal="center" vertical="center"/>
    </xf>
    <xf numFmtId="0" fontId="6" fillId="15" borderId="167" xfId="0" applyFont="1" applyFill="1" applyBorder="1" applyAlignment="1">
      <alignment horizontal="center" vertical="center"/>
    </xf>
    <xf numFmtId="0" fontId="6" fillId="15" borderId="174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19" fillId="79" borderId="21" xfId="0" applyFont="1" applyFill="1" applyBorder="1" applyAlignment="1">
      <alignment horizontal="center" vertical="center"/>
    </xf>
    <xf numFmtId="0" fontId="19" fillId="79" borderId="0" xfId="0" applyFont="1" applyFill="1" applyBorder="1" applyAlignment="1">
      <alignment horizontal="center" vertical="center"/>
    </xf>
    <xf numFmtId="0" fontId="19" fillId="79" borderId="22" xfId="0" applyFont="1" applyFill="1" applyBorder="1" applyAlignment="1">
      <alignment horizontal="center" vertical="center"/>
    </xf>
    <xf numFmtId="0" fontId="156" fillId="2" borderId="19" xfId="0" applyFont="1" applyFill="1" applyBorder="1" applyAlignment="1">
      <alignment horizontal="left" vertical="center"/>
    </xf>
    <xf numFmtId="0" fontId="156" fillId="2" borderId="14" xfId="0" applyFont="1" applyFill="1" applyBorder="1" applyAlignment="1">
      <alignment horizontal="left" vertical="center"/>
    </xf>
    <xf numFmtId="0" fontId="156" fillId="2" borderId="20" xfId="0" applyFont="1" applyFill="1" applyBorder="1" applyAlignment="1">
      <alignment horizontal="left" vertical="center"/>
    </xf>
    <xf numFmtId="0" fontId="140" fillId="6" borderId="21" xfId="0" applyFont="1" applyFill="1" applyBorder="1" applyAlignment="1">
      <alignment horizontal="left" vertical="center"/>
    </xf>
    <xf numFmtId="0" fontId="140" fillId="6" borderId="0" xfId="0" applyFont="1" applyFill="1" applyBorder="1" applyAlignment="1">
      <alignment horizontal="left" vertical="center"/>
    </xf>
    <xf numFmtId="0" fontId="140" fillId="6" borderId="22" xfId="0" applyFont="1" applyFill="1" applyBorder="1" applyAlignment="1">
      <alignment horizontal="left" vertical="center"/>
    </xf>
    <xf numFmtId="0" fontId="19" fillId="5" borderId="21" xfId="0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19" fillId="5" borderId="22" xfId="0" applyFont="1" applyFill="1" applyBorder="1" applyAlignment="1">
      <alignment vertical="center"/>
    </xf>
    <xf numFmtId="0" fontId="140" fillId="6" borderId="21" xfId="0" applyFont="1" applyFill="1" applyBorder="1" applyAlignment="1">
      <alignment vertical="center"/>
    </xf>
    <xf numFmtId="0" fontId="140" fillId="6" borderId="0" xfId="0" applyFont="1" applyFill="1" applyBorder="1" applyAlignment="1">
      <alignment vertical="center"/>
    </xf>
    <xf numFmtId="0" fontId="140" fillId="6" borderId="22" xfId="0" applyFont="1" applyFill="1" applyBorder="1" applyAlignment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40" fillId="5" borderId="21" xfId="0" applyFont="1" applyFill="1" applyBorder="1" applyAlignment="1">
      <alignment vertical="center"/>
    </xf>
    <xf numFmtId="0" fontId="140" fillId="5" borderId="0" xfId="0" applyFont="1" applyFill="1" applyBorder="1" applyAlignment="1">
      <alignment vertical="center"/>
    </xf>
    <xf numFmtId="0" fontId="140" fillId="5" borderId="22" xfId="0" applyFont="1" applyFill="1" applyBorder="1" applyAlignment="1">
      <alignment vertical="center"/>
    </xf>
    <xf numFmtId="0" fontId="19" fillId="79" borderId="37" xfId="0" applyFont="1" applyFill="1" applyBorder="1" applyAlignment="1">
      <alignment horizontal="center" vertical="center"/>
    </xf>
    <xf numFmtId="0" fontId="19" fillId="79" borderId="4" xfId="0" applyFont="1" applyFill="1" applyBorder="1" applyAlignment="1">
      <alignment horizontal="center" vertical="center"/>
    </xf>
    <xf numFmtId="0" fontId="19" fillId="79" borderId="11" xfId="0" applyFont="1" applyFill="1" applyBorder="1" applyAlignment="1">
      <alignment horizontal="center" vertical="center"/>
    </xf>
    <xf numFmtId="0" fontId="48" fillId="10" borderId="37" xfId="0" applyFont="1" applyFill="1" applyBorder="1" applyAlignment="1">
      <alignment horizontal="center" vertical="center"/>
    </xf>
    <xf numFmtId="0" fontId="48" fillId="10" borderId="4" xfId="0" applyFont="1" applyFill="1" applyBorder="1" applyAlignment="1">
      <alignment horizontal="center" vertical="center"/>
    </xf>
    <xf numFmtId="0" fontId="48" fillId="10" borderId="11" xfId="0" applyFont="1" applyFill="1" applyBorder="1" applyAlignment="1">
      <alignment horizontal="center" vertical="center"/>
    </xf>
    <xf numFmtId="0" fontId="173" fillId="0" borderId="0" xfId="0" applyFont="1">
      <alignment vertical="center"/>
    </xf>
    <xf numFmtId="0" fontId="47" fillId="0" borderId="0" xfId="0" applyFont="1">
      <alignment vertical="center"/>
    </xf>
    <xf numFmtId="0" fontId="155" fillId="5" borderId="21" xfId="0" applyFont="1" applyFill="1" applyBorder="1">
      <alignment vertical="center"/>
    </xf>
    <xf numFmtId="0" fontId="155" fillId="5" borderId="0" xfId="0" applyFont="1" applyFill="1" applyBorder="1">
      <alignment vertical="center"/>
    </xf>
    <xf numFmtId="0" fontId="155" fillId="5" borderId="22" xfId="0" applyFont="1" applyFill="1" applyBorder="1">
      <alignment vertical="center"/>
    </xf>
    <xf numFmtId="0" fontId="180" fillId="9" borderId="38" xfId="0" applyFont="1" applyFill="1" applyBorder="1" applyAlignment="1">
      <alignment horizontal="center" vertical="center"/>
    </xf>
    <xf numFmtId="0" fontId="180" fillId="9" borderId="43" xfId="0" applyFont="1" applyFill="1" applyBorder="1" applyAlignment="1">
      <alignment horizontal="center" vertical="center"/>
    </xf>
    <xf numFmtId="0" fontId="180" fillId="9" borderId="39" xfId="0" applyFont="1" applyFill="1" applyBorder="1" applyAlignment="1">
      <alignment horizontal="center" vertical="center"/>
    </xf>
    <xf numFmtId="0" fontId="156" fillId="2" borderId="19" xfId="0" applyFont="1" applyFill="1" applyBorder="1">
      <alignment vertical="center"/>
    </xf>
    <xf numFmtId="0" fontId="156" fillId="2" borderId="14" xfId="0" applyFont="1" applyFill="1" applyBorder="1">
      <alignment vertical="center"/>
    </xf>
    <xf numFmtId="0" fontId="156" fillId="2" borderId="20" xfId="0" applyFont="1" applyFill="1" applyBorder="1">
      <alignment vertical="center"/>
    </xf>
    <xf numFmtId="0" fontId="155" fillId="5" borderId="21" xfId="0" applyFont="1" applyFill="1" applyBorder="1" applyAlignment="1">
      <alignment vertical="center"/>
    </xf>
    <xf numFmtId="0" fontId="155" fillId="5" borderId="0" xfId="0" applyFont="1" applyFill="1" applyBorder="1" applyAlignment="1">
      <alignment vertical="center"/>
    </xf>
    <xf numFmtId="0" fontId="155" fillId="5" borderId="22" xfId="0" applyFont="1" applyFill="1" applyBorder="1" applyAlignment="1">
      <alignment vertical="center"/>
    </xf>
    <xf numFmtId="0" fontId="47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56" fillId="2" borderId="173" xfId="0" applyFont="1" applyFill="1" applyBorder="1" applyAlignment="1">
      <alignment horizontal="left" vertical="center"/>
    </xf>
    <xf numFmtId="0" fontId="156" fillId="2" borderId="167" xfId="0" applyFont="1" applyFill="1" applyBorder="1" applyAlignment="1">
      <alignment horizontal="left" vertical="center"/>
    </xf>
    <xf numFmtId="0" fontId="156" fillId="2" borderId="174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48" fillId="10" borderId="21" xfId="0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center" vertical="center"/>
    </xf>
    <xf numFmtId="0" fontId="48" fillId="10" borderId="22" xfId="0" applyFont="1" applyFill="1" applyBorder="1" applyAlignment="1">
      <alignment horizontal="center" vertical="center"/>
    </xf>
    <xf numFmtId="0" fontId="140" fillId="0" borderId="21" xfId="0" applyFont="1" applyFill="1" applyBorder="1" applyAlignment="1">
      <alignment vertical="center"/>
    </xf>
    <xf numFmtId="0" fontId="140" fillId="0" borderId="0" xfId="0" applyFont="1" applyFill="1" applyBorder="1" applyAlignment="1">
      <alignment vertical="center"/>
    </xf>
    <xf numFmtId="0" fontId="140" fillId="0" borderId="22" xfId="0" applyFont="1" applyFill="1" applyBorder="1" applyAlignment="1">
      <alignment vertical="center"/>
    </xf>
    <xf numFmtId="0" fontId="150" fillId="13" borderId="19" xfId="0" applyFont="1" applyFill="1" applyBorder="1" applyAlignment="1">
      <alignment horizontal="left" vertical="center"/>
    </xf>
    <xf numFmtId="0" fontId="150" fillId="13" borderId="14" xfId="0" applyFont="1" applyFill="1" applyBorder="1" applyAlignment="1">
      <alignment horizontal="left" vertical="center"/>
    </xf>
    <xf numFmtId="0" fontId="150" fillId="13" borderId="20" xfId="0" applyFont="1" applyFill="1" applyBorder="1" applyAlignment="1">
      <alignment horizontal="left" vertical="center"/>
    </xf>
    <xf numFmtId="0" fontId="119" fillId="5" borderId="21" xfId="0" applyFont="1" applyFill="1" applyBorder="1">
      <alignment vertical="center"/>
    </xf>
    <xf numFmtId="0" fontId="119" fillId="5" borderId="0" xfId="0" applyFont="1" applyFill="1" applyBorder="1">
      <alignment vertical="center"/>
    </xf>
    <xf numFmtId="0" fontId="119" fillId="5" borderId="22" xfId="0" applyFont="1" applyFill="1" applyBorder="1">
      <alignment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229" fillId="6" borderId="21" xfId="3" applyFont="1" applyFill="1" applyBorder="1" applyAlignment="1" applyProtection="1">
      <alignment horizontal="left" vertical="center"/>
    </xf>
    <xf numFmtId="0" fontId="229" fillId="6" borderId="0" xfId="3" applyFont="1" applyFill="1" applyBorder="1" applyAlignment="1" applyProtection="1">
      <alignment horizontal="left" vertical="center"/>
    </xf>
    <xf numFmtId="0" fontId="229" fillId="6" borderId="22" xfId="3" applyFont="1" applyFill="1" applyBorder="1" applyAlignment="1" applyProtection="1">
      <alignment horizontal="left" vertical="center"/>
    </xf>
    <xf numFmtId="0" fontId="156" fillId="2" borderId="21" xfId="0" applyFont="1" applyFill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6" fillId="2" borderId="22" xfId="0" applyFont="1" applyFill="1" applyBorder="1" applyAlignment="1">
      <alignment horizontal="left" vertical="center"/>
    </xf>
    <xf numFmtId="0" fontId="19" fillId="78" borderId="37" xfId="0" applyFont="1" applyFill="1" applyBorder="1" applyAlignment="1">
      <alignment horizontal="center" vertical="center"/>
    </xf>
    <xf numFmtId="0" fontId="19" fillId="78" borderId="4" xfId="0" applyFont="1" applyFill="1" applyBorder="1" applyAlignment="1">
      <alignment horizontal="center" vertical="center"/>
    </xf>
    <xf numFmtId="0" fontId="19" fillId="78" borderId="11" xfId="0" applyFont="1" applyFill="1" applyBorder="1" applyAlignment="1">
      <alignment horizontal="center" vertical="center"/>
    </xf>
    <xf numFmtId="0" fontId="140" fillId="5" borderId="21" xfId="0" applyFont="1" applyFill="1" applyBorder="1" applyAlignment="1">
      <alignment horizontal="left" vertical="center"/>
    </xf>
    <xf numFmtId="0" fontId="140" fillId="5" borderId="0" xfId="0" applyFont="1" applyFill="1" applyBorder="1" applyAlignment="1">
      <alignment horizontal="left" vertical="center"/>
    </xf>
    <xf numFmtId="0" fontId="140" fillId="5" borderId="22" xfId="0" applyFont="1" applyFill="1" applyBorder="1" applyAlignment="1">
      <alignment horizontal="left" vertical="center"/>
    </xf>
    <xf numFmtId="0" fontId="155" fillId="5" borderId="21" xfId="0" applyFont="1" applyFill="1" applyBorder="1" applyAlignment="1">
      <alignment horizontal="left" vertical="center"/>
    </xf>
    <xf numFmtId="0" fontId="155" fillId="5" borderId="0" xfId="0" applyFont="1" applyFill="1" applyBorder="1" applyAlignment="1">
      <alignment horizontal="left" vertical="center"/>
    </xf>
    <xf numFmtId="0" fontId="155" fillId="5" borderId="22" xfId="0" applyFont="1" applyFill="1" applyBorder="1" applyAlignment="1">
      <alignment horizontal="left" vertical="center"/>
    </xf>
    <xf numFmtId="0" fontId="19" fillId="0" borderId="21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43" fillId="2" borderId="40" xfId="0" applyFont="1" applyFill="1" applyBorder="1" applyAlignment="1">
      <alignment horizontal="left" vertical="center"/>
    </xf>
    <xf numFmtId="0" fontId="43" fillId="2" borderId="41" xfId="0" applyFont="1" applyFill="1" applyBorder="1" applyAlignment="1">
      <alignment horizontal="left" vertical="center"/>
    </xf>
    <xf numFmtId="0" fontId="43" fillId="2" borderId="42" xfId="0" applyFont="1" applyFill="1" applyBorder="1" applyAlignment="1">
      <alignment horizontal="left" vertical="center"/>
    </xf>
    <xf numFmtId="0" fontId="65" fillId="0" borderId="173" xfId="0" applyFont="1" applyFill="1" applyBorder="1">
      <alignment vertical="center"/>
    </xf>
    <xf numFmtId="0" fontId="65" fillId="0" borderId="167" xfId="0" applyFont="1" applyFill="1" applyBorder="1">
      <alignment vertical="center"/>
    </xf>
    <xf numFmtId="0" fontId="65" fillId="0" borderId="174" xfId="0" applyFont="1" applyFill="1" applyBorder="1">
      <alignment vertical="center"/>
    </xf>
    <xf numFmtId="0" fontId="14" fillId="79" borderId="173" xfId="0" applyFont="1" applyFill="1" applyBorder="1" applyAlignment="1">
      <alignment horizontal="center" vertical="center"/>
    </xf>
    <xf numFmtId="0" fontId="14" fillId="79" borderId="167" xfId="0" applyFont="1" applyFill="1" applyBorder="1" applyAlignment="1">
      <alignment horizontal="center" vertical="center"/>
    </xf>
    <xf numFmtId="0" fontId="14" fillId="79" borderId="174" xfId="0" applyFont="1" applyFill="1" applyBorder="1" applyAlignment="1">
      <alignment horizontal="center" vertical="center"/>
    </xf>
    <xf numFmtId="0" fontId="14" fillId="79" borderId="37" xfId="0" applyFont="1" applyFill="1" applyBorder="1" applyAlignment="1">
      <alignment horizontal="center" vertical="center"/>
    </xf>
    <xf numFmtId="0" fontId="14" fillId="79" borderId="4" xfId="0" applyFont="1" applyFill="1" applyBorder="1" applyAlignment="1">
      <alignment horizontal="center" vertical="center"/>
    </xf>
    <xf numFmtId="0" fontId="14" fillId="79" borderId="11" xfId="0" applyFont="1" applyFill="1" applyBorder="1" applyAlignment="1">
      <alignment horizontal="center" vertical="center"/>
    </xf>
    <xf numFmtId="0" fontId="43" fillId="2" borderId="37" xfId="0" applyFont="1" applyFill="1" applyBorder="1" applyAlignment="1">
      <alignment horizontal="left" vertical="center"/>
    </xf>
    <xf numFmtId="0" fontId="43" fillId="2" borderId="4" xfId="0" applyFont="1" applyFill="1" applyBorder="1" applyAlignment="1">
      <alignment horizontal="left" vertical="center"/>
    </xf>
    <xf numFmtId="0" fontId="43" fillId="2" borderId="11" xfId="0" applyFont="1" applyFill="1" applyBorder="1" applyAlignment="1">
      <alignment horizontal="left" vertical="center"/>
    </xf>
    <xf numFmtId="0" fontId="65" fillId="5" borderId="173" xfId="0" applyFont="1" applyFill="1" applyBorder="1">
      <alignment vertical="center"/>
    </xf>
    <xf numFmtId="0" fontId="65" fillId="5" borderId="167" xfId="0" applyFont="1" applyFill="1" applyBorder="1">
      <alignment vertical="center"/>
    </xf>
    <xf numFmtId="0" fontId="65" fillId="5" borderId="174" xfId="0" applyFont="1" applyFill="1" applyBorder="1">
      <alignment vertical="center"/>
    </xf>
    <xf numFmtId="0" fontId="141" fillId="23" borderId="38" xfId="0" applyFont="1" applyFill="1" applyBorder="1" applyAlignment="1">
      <alignment horizontal="left" vertical="center"/>
    </xf>
    <xf numFmtId="0" fontId="141" fillId="23" borderId="43" xfId="0" applyFont="1" applyFill="1" applyBorder="1" applyAlignment="1">
      <alignment horizontal="left" vertical="center"/>
    </xf>
    <xf numFmtId="0" fontId="141" fillId="23" borderId="39" xfId="0" applyFont="1" applyFill="1" applyBorder="1" applyAlignment="1">
      <alignment horizontal="left" vertical="center"/>
    </xf>
    <xf numFmtId="0" fontId="42" fillId="2" borderId="40" xfId="0" applyFont="1" applyFill="1" applyBorder="1">
      <alignment vertical="center"/>
    </xf>
    <xf numFmtId="0" fontId="42" fillId="2" borderId="41" xfId="0" applyFont="1" applyFill="1" applyBorder="1">
      <alignment vertical="center"/>
    </xf>
    <xf numFmtId="0" fontId="42" fillId="2" borderId="42" xfId="0" applyFont="1" applyFill="1" applyBorder="1">
      <alignment vertical="center"/>
    </xf>
    <xf numFmtId="0" fontId="108" fillId="0" borderId="83" xfId="0" applyFont="1" applyBorder="1" applyAlignment="1">
      <alignment horizontal="center" vertical="center"/>
    </xf>
    <xf numFmtId="0" fontId="108" fillId="0" borderId="84" xfId="0" applyFont="1" applyBorder="1" applyAlignment="1">
      <alignment horizontal="center" vertical="center"/>
    </xf>
    <xf numFmtId="0" fontId="108" fillId="0" borderId="82" xfId="0" applyFont="1" applyBorder="1" applyAlignment="1">
      <alignment horizontal="center" vertical="center"/>
    </xf>
    <xf numFmtId="0" fontId="65" fillId="5" borderId="162" xfId="0" applyFont="1" applyFill="1" applyBorder="1">
      <alignment vertical="center"/>
    </xf>
    <xf numFmtId="0" fontId="65" fillId="5" borderId="164" xfId="0" applyFont="1" applyFill="1" applyBorder="1">
      <alignment vertical="center"/>
    </xf>
    <xf numFmtId="0" fontId="65" fillId="5" borderId="160" xfId="0" applyFont="1" applyFill="1" applyBorder="1">
      <alignment vertical="center"/>
    </xf>
    <xf numFmtId="0" fontId="150" fillId="2" borderId="40" xfId="0" applyFont="1" applyFill="1" applyBorder="1">
      <alignment vertical="center"/>
    </xf>
    <xf numFmtId="0" fontId="150" fillId="2" borderId="41" xfId="0" applyFont="1" applyFill="1" applyBorder="1">
      <alignment vertical="center"/>
    </xf>
    <xf numFmtId="0" fontId="150" fillId="2" borderId="42" xfId="0" applyFont="1" applyFill="1" applyBorder="1">
      <alignment vertical="center"/>
    </xf>
    <xf numFmtId="0" fontId="96" fillId="5" borderId="162" xfId="0" applyFont="1" applyFill="1" applyBorder="1">
      <alignment vertical="center"/>
    </xf>
    <xf numFmtId="0" fontId="96" fillId="5" borderId="164" xfId="0" applyFont="1" applyFill="1" applyBorder="1">
      <alignment vertical="center"/>
    </xf>
    <xf numFmtId="0" fontId="96" fillId="5" borderId="160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0" fillId="23" borderId="40" xfId="0" applyFont="1" applyFill="1" applyBorder="1">
      <alignment vertical="center"/>
    </xf>
    <xf numFmtId="0" fontId="150" fillId="23" borderId="41" xfId="0" applyFont="1" applyFill="1" applyBorder="1">
      <alignment vertical="center"/>
    </xf>
    <xf numFmtId="0" fontId="150" fillId="23" borderId="42" xfId="0" applyFont="1" applyFill="1" applyBorder="1">
      <alignment vertical="center"/>
    </xf>
    <xf numFmtId="0" fontId="150" fillId="23" borderId="37" xfId="0" applyFont="1" applyFill="1" applyBorder="1">
      <alignment vertical="center"/>
    </xf>
    <xf numFmtId="0" fontId="150" fillId="23" borderId="4" xfId="0" applyFont="1" applyFill="1" applyBorder="1">
      <alignment vertical="center"/>
    </xf>
    <xf numFmtId="0" fontId="170" fillId="0" borderId="21" xfId="0" applyFont="1" applyBorder="1" applyAlignment="1">
      <alignment horizontal="left" vertical="center" wrapText="1"/>
    </xf>
    <xf numFmtId="0" fontId="170" fillId="0" borderId="0" xfId="0" applyFont="1" applyAlignment="1">
      <alignment horizontal="left" vertical="center" wrapText="1"/>
    </xf>
    <xf numFmtId="0" fontId="170" fillId="0" borderId="22" xfId="0" applyFont="1" applyBorder="1" applyAlignment="1">
      <alignment horizontal="left" vertical="center" wrapText="1"/>
    </xf>
    <xf numFmtId="0" fontId="170" fillId="0" borderId="173" xfId="0" applyFont="1" applyFill="1" applyBorder="1" applyAlignment="1">
      <alignment horizontal="center" vertical="center" wrapText="1"/>
    </xf>
    <xf numFmtId="0" fontId="170" fillId="0" borderId="167" xfId="0" applyFont="1" applyFill="1" applyBorder="1" applyAlignment="1">
      <alignment horizontal="center" vertical="center" wrapText="1"/>
    </xf>
    <xf numFmtId="0" fontId="170" fillId="0" borderId="174" xfId="0" applyFont="1" applyFill="1" applyBorder="1" applyAlignment="1">
      <alignment horizontal="center" vertical="center" wrapText="1"/>
    </xf>
    <xf numFmtId="0" fontId="170" fillId="14" borderId="19" xfId="0" applyFont="1" applyFill="1" applyBorder="1" applyAlignment="1">
      <alignment horizontal="left" vertical="center"/>
    </xf>
    <xf numFmtId="0" fontId="170" fillId="14" borderId="14" xfId="0" applyFont="1" applyFill="1" applyBorder="1" applyAlignment="1">
      <alignment horizontal="left" vertical="center"/>
    </xf>
    <xf numFmtId="0" fontId="170" fillId="14" borderId="20" xfId="0" applyFont="1" applyFill="1" applyBorder="1" applyAlignment="1">
      <alignment horizontal="left" vertical="center"/>
    </xf>
    <xf numFmtId="0" fontId="42" fillId="2" borderId="11" xfId="0" applyFont="1" applyFill="1" applyBorder="1">
      <alignment vertical="center"/>
    </xf>
    <xf numFmtId="0" fontId="154" fillId="9" borderId="117" xfId="0" applyFont="1" applyFill="1" applyBorder="1" applyAlignment="1">
      <alignment horizontal="center" vertical="center"/>
    </xf>
    <xf numFmtId="0" fontId="154" fillId="9" borderId="118" xfId="0" applyFont="1" applyFill="1" applyBorder="1" applyAlignment="1">
      <alignment horizontal="center" vertical="center"/>
    </xf>
    <xf numFmtId="0" fontId="154" fillId="9" borderId="119" xfId="0" applyFont="1" applyFill="1" applyBorder="1" applyAlignment="1">
      <alignment horizontal="center" vertical="center"/>
    </xf>
    <xf numFmtId="0" fontId="152" fillId="9" borderId="38" xfId="0" applyFont="1" applyFill="1" applyBorder="1" applyAlignment="1">
      <alignment horizontal="center" vertical="center"/>
    </xf>
    <xf numFmtId="0" fontId="152" fillId="9" borderId="43" xfId="0" applyFont="1" applyFill="1" applyBorder="1" applyAlignment="1">
      <alignment horizontal="center" vertical="center"/>
    </xf>
    <xf numFmtId="0" fontId="152" fillId="9" borderId="39" xfId="0" applyFont="1" applyFill="1" applyBorder="1" applyAlignment="1">
      <alignment horizontal="center" vertical="center"/>
    </xf>
    <xf numFmtId="0" fontId="183" fillId="0" borderId="173" xfId="0" applyFont="1" applyBorder="1" applyAlignment="1">
      <alignment horizontal="left" vertical="center"/>
    </xf>
    <xf numFmtId="0" fontId="184" fillId="0" borderId="167" xfId="0" applyFont="1" applyBorder="1" applyAlignment="1">
      <alignment horizontal="left" vertical="center"/>
    </xf>
    <xf numFmtId="0" fontId="184" fillId="0" borderId="174" xfId="0" applyFont="1" applyBorder="1" applyAlignment="1">
      <alignment horizontal="left" vertical="center"/>
    </xf>
    <xf numFmtId="0" fontId="146" fillId="0" borderId="53" xfId="0" applyFont="1" applyBorder="1">
      <alignment vertical="center"/>
    </xf>
    <xf numFmtId="0" fontId="146" fillId="0" borderId="45" xfId="0" applyFont="1" applyBorder="1">
      <alignment vertical="center"/>
    </xf>
    <xf numFmtId="0" fontId="146" fillId="0" borderId="49" xfId="0" applyFont="1" applyBorder="1">
      <alignment vertical="center"/>
    </xf>
    <xf numFmtId="0" fontId="143" fillId="3" borderId="21" xfId="0" applyFont="1" applyFill="1" applyBorder="1" applyAlignment="1">
      <alignment horizontal="center" vertical="center"/>
    </xf>
    <xf numFmtId="0" fontId="143" fillId="3" borderId="0" xfId="0" applyFont="1" applyFill="1" applyAlignment="1">
      <alignment horizontal="center" vertical="center"/>
    </xf>
    <xf numFmtId="0" fontId="143" fillId="3" borderId="22" xfId="0" applyFont="1" applyFill="1" applyBorder="1" applyAlignment="1">
      <alignment horizontal="center" vertical="center"/>
    </xf>
    <xf numFmtId="0" fontId="143" fillId="3" borderId="37" xfId="0" applyFont="1" applyFill="1" applyBorder="1" applyAlignment="1">
      <alignment horizontal="center" vertical="center"/>
    </xf>
    <xf numFmtId="0" fontId="143" fillId="3" borderId="4" xfId="0" applyFont="1" applyFill="1" applyBorder="1" applyAlignment="1">
      <alignment horizontal="center" vertical="center"/>
    </xf>
    <xf numFmtId="0" fontId="143" fillId="3" borderId="11" xfId="0" applyFont="1" applyFill="1" applyBorder="1" applyAlignment="1">
      <alignment horizontal="center" vertical="center"/>
    </xf>
    <xf numFmtId="0" fontId="145" fillId="13" borderId="37" xfId="0" applyFont="1" applyFill="1" applyBorder="1" applyAlignment="1">
      <alignment horizontal="left" vertical="center"/>
    </xf>
    <xf numFmtId="0" fontId="145" fillId="13" borderId="4" xfId="0" applyFont="1" applyFill="1" applyBorder="1" applyAlignment="1">
      <alignment horizontal="left" vertical="center"/>
    </xf>
    <xf numFmtId="0" fontId="145" fillId="13" borderId="11" xfId="0" applyFont="1" applyFill="1" applyBorder="1" applyAlignment="1">
      <alignment horizontal="left" vertical="center"/>
    </xf>
    <xf numFmtId="0" fontId="146" fillId="0" borderId="168" xfId="0" applyFont="1" applyBorder="1">
      <alignment vertical="center"/>
    </xf>
    <xf numFmtId="0" fontId="146" fillId="0" borderId="131" xfId="0" applyFont="1" applyBorder="1">
      <alignment vertical="center"/>
    </xf>
    <xf numFmtId="0" fontId="146" fillId="0" borderId="169" xfId="0" applyFont="1" applyBorder="1">
      <alignment vertical="center"/>
    </xf>
    <xf numFmtId="0" fontId="19" fillId="17" borderId="162" xfId="0" applyFont="1" applyFill="1" applyBorder="1" applyAlignment="1">
      <alignment horizontal="center" vertical="center"/>
    </xf>
    <xf numFmtId="0" fontId="19" fillId="17" borderId="164" xfId="0" applyFont="1" applyFill="1" applyBorder="1" applyAlignment="1">
      <alignment horizontal="center" vertical="center"/>
    </xf>
    <xf numFmtId="0" fontId="19" fillId="17" borderId="160" xfId="0" applyFont="1" applyFill="1" applyBorder="1" applyAlignment="1">
      <alignment horizontal="center" vertical="center"/>
    </xf>
    <xf numFmtId="180" fontId="65" fillId="17" borderId="162" xfId="0" applyNumberFormat="1" applyFont="1" applyFill="1" applyBorder="1" applyAlignment="1">
      <alignment horizontal="center" vertical="center" wrapText="1"/>
    </xf>
    <xf numFmtId="180" fontId="65" fillId="17" borderId="164" xfId="0" applyNumberFormat="1" applyFont="1" applyFill="1" applyBorder="1" applyAlignment="1">
      <alignment horizontal="center" vertical="center" wrapText="1"/>
    </xf>
    <xf numFmtId="180" fontId="65" fillId="17" borderId="160" xfId="0" applyNumberFormat="1" applyFont="1" applyFill="1" applyBorder="1" applyAlignment="1">
      <alignment horizontal="center" vertical="center" wrapText="1"/>
    </xf>
    <xf numFmtId="0" fontId="14" fillId="17" borderId="162" xfId="0" applyFont="1" applyFill="1" applyBorder="1" applyAlignment="1">
      <alignment horizontal="left" vertical="center"/>
    </xf>
    <xf numFmtId="0" fontId="14" fillId="17" borderId="164" xfId="0" applyFont="1" applyFill="1" applyBorder="1" applyAlignment="1">
      <alignment horizontal="left" vertical="center"/>
    </xf>
    <xf numFmtId="0" fontId="14" fillId="17" borderId="160" xfId="0" applyFont="1" applyFill="1" applyBorder="1" applyAlignment="1">
      <alignment horizontal="left" vertical="center"/>
    </xf>
    <xf numFmtId="180" fontId="79" fillId="17" borderId="162" xfId="0" applyNumberFormat="1" applyFont="1" applyFill="1" applyBorder="1" applyAlignment="1">
      <alignment horizontal="center" vertical="center" wrapText="1"/>
    </xf>
    <xf numFmtId="180" fontId="79" fillId="17" borderId="164" xfId="0" applyNumberFormat="1" applyFont="1" applyFill="1" applyBorder="1" applyAlignment="1">
      <alignment horizontal="center" vertical="center" wrapText="1"/>
    </xf>
    <xf numFmtId="180" fontId="79" fillId="17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6" fillId="2" borderId="167" xfId="0" applyFont="1" applyFill="1" applyBorder="1">
      <alignment vertical="center"/>
    </xf>
    <xf numFmtId="0" fontId="16" fillId="2" borderId="174" xfId="0" applyFont="1" applyFill="1" applyBorder="1">
      <alignment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 applyAlignment="1">
      <alignment vertical="center"/>
    </xf>
    <xf numFmtId="0" fontId="16" fillId="2" borderId="41" xfId="0" applyFont="1" applyFill="1" applyBorder="1" applyAlignment="1">
      <alignment vertical="center"/>
    </xf>
    <xf numFmtId="0" fontId="16" fillId="2" borderId="42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7" borderId="162" xfId="0" applyFont="1" applyFill="1" applyBorder="1" applyAlignment="1">
      <alignment horizontal="center" vertical="center"/>
    </xf>
    <xf numFmtId="0" fontId="3" fillId="17" borderId="164" xfId="0" applyFont="1" applyFill="1" applyBorder="1" applyAlignment="1">
      <alignment horizontal="center" vertical="center"/>
    </xf>
    <xf numFmtId="0" fontId="3" fillId="17" borderId="160" xfId="0" applyFont="1" applyFill="1" applyBorder="1" applyAlignment="1">
      <alignment horizontal="center" vertical="center"/>
    </xf>
    <xf numFmtId="0" fontId="96" fillId="5" borderId="162" xfId="0" applyFont="1" applyFill="1" applyBorder="1" applyAlignment="1">
      <alignment horizontal="left" vertical="center"/>
    </xf>
    <xf numFmtId="0" fontId="96" fillId="5" borderId="164" xfId="0" applyFont="1" applyFill="1" applyBorder="1" applyAlignment="1">
      <alignment horizontal="left" vertical="center"/>
    </xf>
    <xf numFmtId="0" fontId="96" fillId="5" borderId="160" xfId="0" applyFont="1" applyFill="1" applyBorder="1" applyAlignment="1">
      <alignment horizontal="left" vertical="center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60" fillId="5" borderId="83" xfId="0" applyFont="1" applyFill="1" applyBorder="1">
      <alignment vertical="center"/>
    </xf>
    <xf numFmtId="0" fontId="60" fillId="5" borderId="84" xfId="0" applyFont="1" applyFill="1" applyBorder="1">
      <alignment vertical="center"/>
    </xf>
    <xf numFmtId="0" fontId="60" fillId="5" borderId="82" xfId="0" applyFont="1" applyFill="1" applyBorder="1">
      <alignment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0" fillId="5" borderId="83" xfId="0" applyFont="1" applyFill="1" applyBorder="1" applyAlignment="1">
      <alignment vertical="center"/>
    </xf>
    <xf numFmtId="0" fontId="60" fillId="5" borderId="84" xfId="0" applyFont="1" applyFill="1" applyBorder="1" applyAlignment="1">
      <alignment vertical="center"/>
    </xf>
    <xf numFmtId="0" fontId="60" fillId="5" borderId="82" xfId="0" applyFont="1" applyFill="1" applyBorder="1" applyAlignment="1">
      <alignment vertical="center"/>
    </xf>
    <xf numFmtId="179" fontId="127" fillId="3" borderId="95" xfId="0" applyNumberFormat="1" applyFont="1" applyFill="1" applyBorder="1" applyAlignment="1">
      <alignment horizontal="center" vertical="center" wrapText="1"/>
    </xf>
    <xf numFmtId="179" fontId="127" fillId="3" borderId="96" xfId="0" applyNumberFormat="1" applyFont="1" applyFill="1" applyBorder="1" applyAlignment="1">
      <alignment horizontal="center" vertical="center" wrapText="1"/>
    </xf>
    <xf numFmtId="179" fontId="127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7" borderId="162" xfId="0" applyNumberFormat="1" applyFont="1" applyFill="1" applyBorder="1" applyAlignment="1">
      <alignment horizontal="center" vertical="center"/>
    </xf>
    <xf numFmtId="180" fontId="22" fillId="17" borderId="164" xfId="0" applyNumberFormat="1" applyFont="1" applyFill="1" applyBorder="1" applyAlignment="1">
      <alignment horizontal="center" vertical="center"/>
    </xf>
    <xf numFmtId="180" fontId="22" fillId="17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65" fillId="5" borderId="162" xfId="0" applyFont="1" applyFill="1" applyBorder="1" applyAlignment="1">
      <alignment horizontal="left" vertical="center"/>
    </xf>
    <xf numFmtId="0" fontId="65" fillId="5" borderId="164" xfId="0" applyFont="1" applyFill="1" applyBorder="1" applyAlignment="1">
      <alignment horizontal="left" vertical="center"/>
    </xf>
    <xf numFmtId="0" fontId="65" fillId="5" borderId="160" xfId="0" applyFont="1" applyFill="1" applyBorder="1" applyAlignment="1">
      <alignment horizontal="left" vertical="center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27" fillId="5" borderId="113" xfId="0" applyNumberFormat="1" applyFont="1" applyFill="1" applyBorder="1" applyAlignment="1">
      <alignment horizontal="center" vertical="center"/>
    </xf>
    <xf numFmtId="177" fontId="27" fillId="5" borderId="82" xfId="0" applyNumberFormat="1" applyFont="1" applyFill="1" applyBorder="1" applyAlignment="1">
      <alignment horizontal="center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3" fillId="79" borderId="21" xfId="0" applyFont="1" applyFill="1" applyBorder="1" applyAlignment="1">
      <alignment horizontal="center" vertical="center" wrapText="1"/>
    </xf>
    <xf numFmtId="0" fontId="3" fillId="79" borderId="0" xfId="0" applyFont="1" applyFill="1" applyBorder="1" applyAlignment="1">
      <alignment horizontal="center" vertical="center" wrapText="1"/>
    </xf>
    <xf numFmtId="0" fontId="3" fillId="79" borderId="22" xfId="0" applyFont="1" applyFill="1" applyBorder="1" applyAlignment="1">
      <alignment horizontal="center" vertical="center" wrapText="1"/>
    </xf>
    <xf numFmtId="0" fontId="3" fillId="79" borderId="37" xfId="0" applyFont="1" applyFill="1" applyBorder="1" applyAlignment="1">
      <alignment horizontal="center" vertical="center"/>
    </xf>
    <xf numFmtId="0" fontId="3" fillId="79" borderId="4" xfId="0" applyFont="1" applyFill="1" applyBorder="1" applyAlignment="1">
      <alignment horizontal="center" vertical="center"/>
    </xf>
    <xf numFmtId="0" fontId="3" fillId="79" borderId="11" xfId="0" applyFont="1" applyFill="1" applyBorder="1" applyAlignment="1">
      <alignment horizontal="center" vertical="center"/>
    </xf>
    <xf numFmtId="0" fontId="14" fillId="0" borderId="173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74" xfId="0" applyFont="1" applyFill="1" applyBorder="1" applyAlignment="1">
      <alignment horizontal="left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0" fontId="8" fillId="11" borderId="162" xfId="0" applyFont="1" applyFill="1" applyBorder="1" applyAlignment="1">
      <alignment horizontal="center" vertical="center"/>
    </xf>
    <xf numFmtId="0" fontId="8" fillId="11" borderId="164" xfId="0" applyFont="1" applyFill="1" applyBorder="1" applyAlignment="1">
      <alignment horizontal="center" vertical="center"/>
    </xf>
    <xf numFmtId="0" fontId="8" fillId="11" borderId="160" xfId="0" applyFont="1" applyFill="1" applyBorder="1" applyAlignment="1">
      <alignment horizontal="center"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3" fillId="79" borderId="173" xfId="0" applyFont="1" applyFill="1" applyBorder="1" applyAlignment="1">
      <alignment horizontal="center" vertical="center" wrapText="1"/>
    </xf>
    <xf numFmtId="0" fontId="3" fillId="79" borderId="167" xfId="0" applyFont="1" applyFill="1" applyBorder="1" applyAlignment="1">
      <alignment horizontal="center" vertical="center" wrapText="1"/>
    </xf>
    <xf numFmtId="0" fontId="3" fillId="79" borderId="174" xfId="0" applyFont="1" applyFill="1" applyBorder="1" applyAlignment="1">
      <alignment horizontal="center" vertical="center" wrapText="1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11" fillId="2" borderId="173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74" xfId="0" applyFont="1" applyFill="1" applyBorder="1">
      <alignment vertical="center"/>
    </xf>
    <xf numFmtId="0" fontId="3" fillId="0" borderId="159" xfId="0" applyFont="1" applyBorder="1" applyAlignment="1">
      <alignment horizontal="center" vertical="center" wrapText="1"/>
    </xf>
    <xf numFmtId="0" fontId="0" fillId="0" borderId="160" xfId="0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126" fillId="0" borderId="40" xfId="0" applyFont="1" applyBorder="1" applyAlignment="1">
      <alignment horizontal="center" vertical="center"/>
    </xf>
    <xf numFmtId="0" fontId="126" fillId="0" borderId="41" xfId="0" applyFont="1" applyBorder="1" applyAlignment="1">
      <alignment horizontal="center" vertical="center"/>
    </xf>
    <xf numFmtId="0" fontId="126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26" fillId="20" borderId="40" xfId="0" applyFont="1" applyFill="1" applyBorder="1" applyAlignment="1">
      <alignment horizontal="center" vertical="center"/>
    </xf>
    <xf numFmtId="0" fontId="126" fillId="20" borderId="41" xfId="0" applyFont="1" applyFill="1" applyBorder="1" applyAlignment="1">
      <alignment horizontal="center" vertical="center"/>
    </xf>
    <xf numFmtId="0" fontId="126" fillId="20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0" borderId="165" xfId="0" applyFont="1" applyFill="1" applyBorder="1" applyAlignment="1">
      <alignment horizontal="center" vertical="center"/>
    </xf>
    <xf numFmtId="0" fontId="3" fillId="80" borderId="167" xfId="0" applyFont="1" applyFill="1" applyBorder="1" applyAlignment="1">
      <alignment horizontal="center" vertical="center"/>
    </xf>
    <xf numFmtId="0" fontId="3" fillId="80" borderId="166" xfId="0" applyFont="1" applyFill="1" applyBorder="1" applyAlignment="1">
      <alignment horizontal="center" vertical="center"/>
    </xf>
    <xf numFmtId="0" fontId="3" fillId="80" borderId="37" xfId="0" applyFont="1" applyFill="1" applyBorder="1" applyAlignment="1">
      <alignment horizontal="center" vertical="center"/>
    </xf>
    <xf numFmtId="0" fontId="3" fillId="80" borderId="4" xfId="0" applyFont="1" applyFill="1" applyBorder="1" applyAlignment="1">
      <alignment horizontal="center" vertical="center"/>
    </xf>
    <xf numFmtId="0" fontId="3" fillId="80" borderId="11" xfId="0" applyFont="1" applyFill="1" applyBorder="1" applyAlignment="1">
      <alignment horizontal="center" vertical="center"/>
    </xf>
    <xf numFmtId="0" fontId="3" fillId="12" borderId="117" xfId="0" applyFont="1" applyFill="1" applyBorder="1" applyAlignment="1">
      <alignment horizontal="center" vertical="center"/>
    </xf>
    <xf numFmtId="0" fontId="3" fillId="12" borderId="118" xfId="0" applyFont="1" applyFill="1" applyBorder="1" applyAlignment="1">
      <alignment horizontal="center" vertical="center"/>
    </xf>
    <xf numFmtId="0" fontId="3" fillId="12" borderId="119" xfId="0" applyFont="1" applyFill="1" applyBorder="1" applyAlignment="1">
      <alignment horizontal="center" vertical="center"/>
    </xf>
    <xf numFmtId="0" fontId="3" fillId="12" borderId="173" xfId="0" applyFont="1" applyFill="1" applyBorder="1" applyAlignment="1">
      <alignment horizontal="center" vertical="center"/>
    </xf>
    <xf numFmtId="0" fontId="3" fillId="12" borderId="167" xfId="0" applyFont="1" applyFill="1" applyBorder="1" applyAlignment="1">
      <alignment horizontal="center" vertical="center"/>
    </xf>
    <xf numFmtId="0" fontId="3" fillId="12" borderId="174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3" fillId="79" borderId="21" xfId="0" applyFont="1" applyFill="1" applyBorder="1" applyAlignment="1">
      <alignment horizontal="center" vertical="center"/>
    </xf>
    <xf numFmtId="0" fontId="3" fillId="79" borderId="0" xfId="0" applyFont="1" applyFill="1" applyBorder="1" applyAlignment="1">
      <alignment horizontal="center" vertical="center"/>
    </xf>
    <xf numFmtId="0" fontId="3" fillId="79" borderId="22" xfId="0" applyFont="1" applyFill="1" applyBorder="1" applyAlignment="1">
      <alignment horizontal="center" vertical="center"/>
    </xf>
    <xf numFmtId="49" fontId="66" fillId="5" borderId="159" xfId="0" applyNumberFormat="1" applyFont="1" applyFill="1" applyBorder="1" applyAlignment="1">
      <alignment horizontal="left" vertical="center"/>
    </xf>
    <xf numFmtId="49" fontId="66" fillId="5" borderId="160" xfId="0" applyNumberFormat="1" applyFont="1" applyFill="1" applyBorder="1" applyAlignment="1">
      <alignment horizontal="left"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14" fillId="12" borderId="21" xfId="0" applyFont="1" applyFill="1" applyBorder="1" applyAlignment="1">
      <alignment horizontal="center" vertical="center"/>
    </xf>
    <xf numFmtId="0" fontId="49" fillId="12" borderId="0" xfId="0" applyFont="1" applyFill="1" applyBorder="1" applyAlignment="1">
      <alignment horizontal="center" vertical="center"/>
    </xf>
    <xf numFmtId="0" fontId="49" fillId="12" borderId="22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6" fillId="5" borderId="113" xfId="0" applyNumberFormat="1" applyFont="1" applyFill="1" applyBorder="1" applyAlignment="1">
      <alignment horizontal="center" vertical="center"/>
    </xf>
    <xf numFmtId="49" fontId="66" fillId="5" borderId="82" xfId="0" applyNumberFormat="1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center" vertical="center" shrinkToFit="1"/>
    </xf>
    <xf numFmtId="49" fontId="69" fillId="5" borderId="160" xfId="0" applyNumberFormat="1" applyFont="1" applyFill="1" applyBorder="1" applyAlignment="1">
      <alignment horizontal="center" vertical="center" shrinkToFit="1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49" fontId="66" fillId="5" borderId="159" xfId="0" applyNumberFormat="1" applyFont="1" applyFill="1" applyBorder="1" applyAlignment="1">
      <alignment horizontal="center" vertical="center"/>
    </xf>
    <xf numFmtId="49" fontId="66" fillId="5" borderId="160" xfId="0" applyNumberFormat="1" applyFont="1" applyFill="1" applyBorder="1" applyAlignment="1">
      <alignment horizontal="center" vertical="center"/>
    </xf>
    <xf numFmtId="0" fontId="125" fillId="12" borderId="21" xfId="0" applyFont="1" applyFill="1" applyBorder="1" applyAlignment="1">
      <alignment horizontal="center" vertical="center" wrapText="1"/>
    </xf>
    <xf numFmtId="0" fontId="125" fillId="12" borderId="0" xfId="0" applyFont="1" applyFill="1" applyBorder="1" applyAlignment="1">
      <alignment horizontal="center" vertical="center" wrapText="1"/>
    </xf>
    <xf numFmtId="0" fontId="125" fillId="12" borderId="22" xfId="0" applyFont="1" applyFill="1" applyBorder="1" applyAlignment="1">
      <alignment horizontal="center" vertical="center" wrapText="1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49" fontId="69" fillId="0" borderId="159" xfId="0" applyNumberFormat="1" applyFont="1" applyFill="1" applyBorder="1" applyAlignment="1">
      <alignment horizontal="center" vertical="center"/>
    </xf>
    <xf numFmtId="49" fontId="69" fillId="0" borderId="160" xfId="0" applyNumberFormat="1" applyFont="1" applyFill="1" applyBorder="1" applyAlignment="1">
      <alignment horizontal="center" vertical="center"/>
    </xf>
    <xf numFmtId="0" fontId="68" fillId="0" borderId="117" xfId="0" applyFont="1" applyFill="1" applyBorder="1" applyAlignment="1">
      <alignment horizontal="left" vertical="center" wrapText="1"/>
    </xf>
    <xf numFmtId="0" fontId="68" fillId="0" borderId="118" xfId="0" applyFont="1" applyFill="1" applyBorder="1" applyAlignment="1">
      <alignment horizontal="left" vertical="center" wrapText="1"/>
    </xf>
    <xf numFmtId="0" fontId="68" fillId="0" borderId="119" xfId="0" applyFont="1" applyFill="1" applyBorder="1" applyAlignment="1">
      <alignment horizontal="left" vertical="center" wrapText="1"/>
    </xf>
    <xf numFmtId="0" fontId="167" fillId="12" borderId="21" xfId="0" applyFont="1" applyFill="1" applyBorder="1" applyAlignment="1">
      <alignment horizontal="center" vertical="center" wrapText="1"/>
    </xf>
    <xf numFmtId="0" fontId="167" fillId="12" borderId="0" xfId="0" applyFont="1" applyFill="1" applyBorder="1" applyAlignment="1">
      <alignment horizontal="center" vertical="center" wrapText="1"/>
    </xf>
    <xf numFmtId="0" fontId="167" fillId="12" borderId="22" xfId="0" applyFont="1" applyFill="1" applyBorder="1" applyAlignment="1">
      <alignment horizontal="center" vertical="center" wrapText="1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0" fontId="16" fillId="2" borderId="37" xfId="0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0" fontId="69" fillId="0" borderId="21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horizontal="left" vertical="center"/>
    </xf>
    <xf numFmtId="0" fontId="69" fillId="0" borderId="22" xfId="0" applyFont="1" applyFill="1" applyBorder="1" applyAlignment="1">
      <alignment horizontal="left" vertical="center"/>
    </xf>
    <xf numFmtId="49" fontId="226" fillId="5" borderId="159" xfId="0" applyNumberFormat="1" applyFont="1" applyFill="1" applyBorder="1" applyAlignment="1">
      <alignment horizontal="center" vertical="center" shrinkToFit="1"/>
    </xf>
    <xf numFmtId="49" fontId="226" fillId="5" borderId="160" xfId="0" applyNumberFormat="1" applyFont="1" applyFill="1" applyBorder="1" applyAlignment="1">
      <alignment horizontal="center" vertical="center" shrinkToFit="1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3" fillId="80" borderId="173" xfId="0" applyFont="1" applyFill="1" applyBorder="1" applyAlignment="1">
      <alignment horizontal="center" vertical="center" wrapText="1"/>
    </xf>
    <xf numFmtId="0" fontId="3" fillId="80" borderId="167" xfId="0" applyFont="1" applyFill="1" applyBorder="1" applyAlignment="1">
      <alignment horizontal="center" vertical="center" wrapText="1"/>
    </xf>
    <xf numFmtId="0" fontId="3" fillId="80" borderId="174" xfId="0" applyFont="1" applyFill="1" applyBorder="1" applyAlignment="1">
      <alignment horizontal="center" vertical="center" wrapText="1"/>
    </xf>
    <xf numFmtId="0" fontId="3" fillId="80" borderId="21" xfId="0" applyFont="1" applyFill="1" applyBorder="1" applyAlignment="1">
      <alignment horizontal="center" vertical="center"/>
    </xf>
    <xf numFmtId="0" fontId="3" fillId="80" borderId="0" xfId="0" applyFont="1" applyFill="1" applyBorder="1" applyAlignment="1">
      <alignment horizontal="center" vertical="center"/>
    </xf>
    <xf numFmtId="0" fontId="3" fillId="80" borderId="22" xfId="0" applyFont="1" applyFill="1" applyBorder="1" applyAlignment="1">
      <alignment horizontal="center" vertical="center"/>
    </xf>
    <xf numFmtId="0" fontId="8" fillId="6" borderId="173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74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8" fillId="0" borderId="119" xfId="0" applyFont="1" applyBorder="1" applyAlignment="1">
      <alignment horizontal="left" vertical="center"/>
    </xf>
    <xf numFmtId="0" fontId="8" fillId="0" borderId="173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8" fillId="0" borderId="174" xfId="0" applyFont="1" applyBorder="1" applyAlignment="1">
      <alignment horizontal="left" vertical="center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22" xfId="0" applyFont="1" applyFill="1" applyBorder="1" applyAlignment="1">
      <alignment vertical="center"/>
    </xf>
    <xf numFmtId="0" fontId="19" fillId="79" borderId="173" xfId="0" applyFont="1" applyFill="1" applyBorder="1" applyAlignment="1">
      <alignment horizontal="center" vertical="center"/>
    </xf>
    <xf numFmtId="0" fontId="19" fillId="79" borderId="167" xfId="0" applyFont="1" applyFill="1" applyBorder="1" applyAlignment="1">
      <alignment horizontal="center" vertical="center"/>
    </xf>
    <xf numFmtId="0" fontId="19" fillId="79" borderId="174" xfId="0" applyFont="1" applyFill="1" applyBorder="1" applyAlignment="1">
      <alignment horizontal="center" vertical="center"/>
    </xf>
    <xf numFmtId="41" fontId="84" fillId="6" borderId="52" xfId="0" applyNumberFormat="1" applyFont="1" applyFill="1" applyBorder="1" applyAlignment="1">
      <alignment horizontal="center" vertical="center" wrapText="1"/>
    </xf>
    <xf numFmtId="41" fontId="84" fillId="6" borderId="83" xfId="0" applyNumberFormat="1" applyFont="1" applyFill="1" applyBorder="1" applyAlignment="1">
      <alignment horizontal="center" vertical="center"/>
    </xf>
    <xf numFmtId="0" fontId="83" fillId="0" borderId="48" xfId="0" applyFont="1" applyBorder="1" applyAlignment="1">
      <alignment horizontal="center" vertical="center" wrapText="1"/>
    </xf>
    <xf numFmtId="0" fontId="83" fillId="0" borderId="47" xfId="0" applyFont="1" applyBorder="1" applyAlignment="1">
      <alignment horizontal="center" vertical="center" wrapText="1"/>
    </xf>
    <xf numFmtId="0" fontId="83" fillId="0" borderId="72" xfId="0" applyFont="1" applyBorder="1" applyAlignment="1">
      <alignment horizontal="center" vertical="center" wrapText="1"/>
    </xf>
    <xf numFmtId="0" fontId="83" fillId="0" borderId="25" xfId="0" applyFont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83" fillId="0" borderId="22" xfId="0" applyFont="1" applyBorder="1" applyAlignment="1">
      <alignment horizontal="center" vertical="center" wrapText="1"/>
    </xf>
    <xf numFmtId="0" fontId="83" fillId="0" borderId="94" xfId="0" applyFont="1" applyBorder="1" applyAlignment="1">
      <alignment horizontal="center" vertical="center" wrapText="1"/>
    </xf>
    <xf numFmtId="0" fontId="83" fillId="0" borderId="118" xfId="0" applyFont="1" applyBorder="1" applyAlignment="1">
      <alignment horizontal="center" vertical="center" wrapText="1"/>
    </xf>
    <xf numFmtId="0" fontId="83" fillId="0" borderId="93" xfId="0" applyFont="1" applyBorder="1" applyAlignment="1">
      <alignment horizontal="center" vertical="center" wrapText="1"/>
    </xf>
    <xf numFmtId="41" fontId="92" fillId="0" borderId="86" xfId="0" applyNumberFormat="1" applyFont="1" applyBorder="1" applyAlignment="1">
      <alignment horizontal="center" vertical="center" shrinkToFit="1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/>
    </xf>
    <xf numFmtId="0" fontId="85" fillId="5" borderId="122" xfId="0" quotePrefix="1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83" fillId="0" borderId="0" xfId="0" applyFont="1" applyAlignment="1">
      <alignment horizontal="left" vertical="center"/>
    </xf>
    <xf numFmtId="0" fontId="80" fillId="0" borderId="0" xfId="0" applyFont="1" applyAlignment="1">
      <alignment horizontal="center" vertical="center"/>
    </xf>
    <xf numFmtId="41" fontId="84" fillId="6" borderId="120" xfId="0" applyNumberFormat="1" applyFont="1" applyFill="1" applyBorder="1" applyAlignment="1">
      <alignment horizontal="center" vertical="center" wrapText="1"/>
    </xf>
    <xf numFmtId="41" fontId="84" fillId="6" borderId="120" xfId="0" applyNumberFormat="1" applyFont="1" applyFill="1" applyBorder="1" applyAlignment="1">
      <alignment horizontal="center" vertical="center"/>
    </xf>
    <xf numFmtId="41" fontId="84" fillId="6" borderId="77" xfId="0" applyNumberFormat="1" applyFont="1" applyFill="1" applyBorder="1" applyAlignment="1">
      <alignment horizontal="center" vertical="center"/>
    </xf>
    <xf numFmtId="0" fontId="85" fillId="5" borderId="81" xfId="0" applyFont="1" applyFill="1" applyBorder="1" applyAlignment="1">
      <alignment horizontal="center" vertical="center"/>
    </xf>
    <xf numFmtId="0" fontId="85" fillId="5" borderId="85" xfId="0" applyFont="1" applyFill="1" applyBorder="1" applyAlignment="1">
      <alignment horizontal="center" vertical="center"/>
    </xf>
    <xf numFmtId="0" fontId="86" fillId="5" borderId="54" xfId="0" applyFont="1" applyFill="1" applyBorder="1" applyAlignment="1">
      <alignment horizontal="center" vertical="center"/>
    </xf>
    <xf numFmtId="0" fontId="86" fillId="5" borderId="41" xfId="0" applyFont="1" applyFill="1" applyBorder="1" applyAlignment="1">
      <alignment horizontal="center" vertical="center"/>
    </xf>
    <xf numFmtId="0" fontId="86" fillId="5" borderId="42" xfId="0" applyFont="1" applyFill="1" applyBorder="1" applyAlignment="1">
      <alignment horizontal="center" vertical="center"/>
    </xf>
    <xf numFmtId="0" fontId="83" fillId="5" borderId="122" xfId="0" applyFont="1" applyFill="1" applyBorder="1" applyAlignment="1">
      <alignment horizontal="center" vertical="center"/>
    </xf>
    <xf numFmtId="0" fontId="91" fillId="5" borderId="122" xfId="0" applyFont="1" applyFill="1" applyBorder="1" applyAlignment="1">
      <alignment horizontal="center" vertical="center"/>
    </xf>
    <xf numFmtId="0" fontId="91" fillId="5" borderId="121" xfId="0" applyFont="1" applyFill="1" applyBorder="1" applyAlignment="1">
      <alignment horizontal="center" vertical="center"/>
    </xf>
    <xf numFmtId="176" fontId="85" fillId="5" borderId="5" xfId="0" applyNumberFormat="1" applyFont="1" applyFill="1" applyBorder="1" applyAlignment="1">
      <alignment horizontal="center" vertical="center"/>
    </xf>
    <xf numFmtId="0" fontId="85" fillId="5" borderId="5" xfId="0" applyFont="1" applyFill="1" applyBorder="1" applyAlignment="1">
      <alignment horizontal="center" vertical="center"/>
    </xf>
    <xf numFmtId="0" fontId="85" fillId="5" borderId="9" xfId="0" applyFont="1" applyFill="1" applyBorder="1" applyAlignment="1">
      <alignment horizontal="center" vertical="center"/>
    </xf>
    <xf numFmtId="0" fontId="33" fillId="0" borderId="48" xfId="14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center" vertical="center"/>
    </xf>
    <xf numFmtId="0" fontId="33" fillId="0" borderId="71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0" fontId="33" fillId="0" borderId="24" xfId="14" applyFont="1" applyFill="1" applyBorder="1" applyAlignment="1">
      <alignment horizontal="center" vertical="center"/>
    </xf>
    <xf numFmtId="0" fontId="33" fillId="0" borderId="30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3" xfId="14" applyFont="1" applyFill="1" applyBorder="1" applyAlignment="1">
      <alignment horizontal="center" vertical="center"/>
    </xf>
    <xf numFmtId="41" fontId="119" fillId="0" borderId="0" xfId="15" applyFont="1" applyBorder="1" applyAlignment="1">
      <alignment horizontal="left" vertical="center"/>
    </xf>
    <xf numFmtId="41" fontId="37" fillId="0" borderId="0" xfId="15" applyFont="1" applyBorder="1" applyAlignment="1">
      <alignment horizontal="left" vertical="center"/>
    </xf>
    <xf numFmtId="0" fontId="33" fillId="0" borderId="0" xfId="14" applyFont="1" applyBorder="1" applyAlignment="1">
      <alignment horizontal="center" vertical="center"/>
    </xf>
    <xf numFmtId="0" fontId="50" fillId="0" borderId="48" xfId="14" applyFont="1" applyBorder="1" applyAlignment="1">
      <alignment vertical="center"/>
    </xf>
    <xf numFmtId="0" fontId="50" fillId="0" borderId="47" xfId="14" applyFont="1" applyBorder="1" applyAlignment="1">
      <alignment vertical="center"/>
    </xf>
    <xf numFmtId="0" fontId="50" fillId="0" borderId="71" xfId="14" applyFont="1" applyBorder="1" applyAlignment="1">
      <alignment vertical="center"/>
    </xf>
    <xf numFmtId="0" fontId="73" fillId="8" borderId="38" xfId="14" applyFont="1" applyFill="1" applyBorder="1" applyAlignment="1">
      <alignment horizontal="center" vertical="center"/>
    </xf>
    <xf numFmtId="0" fontId="73" fillId="8" borderId="43" xfId="14" applyFont="1" applyFill="1" applyBorder="1" applyAlignment="1">
      <alignment horizontal="center" vertical="center"/>
    </xf>
    <xf numFmtId="0" fontId="73" fillId="8" borderId="39" xfId="14" applyFont="1" applyFill="1" applyBorder="1" applyAlignment="1">
      <alignment horizontal="center" vertical="center"/>
    </xf>
    <xf numFmtId="0" fontId="175" fillId="0" borderId="69" xfId="14" applyFont="1" applyFill="1" applyBorder="1" applyAlignment="1">
      <alignment horizontal="center" vertical="center"/>
    </xf>
    <xf numFmtId="0" fontId="175" fillId="0" borderId="128" xfId="14" applyFont="1" applyFill="1" applyBorder="1" applyAlignment="1">
      <alignment horizontal="center" vertical="center"/>
    </xf>
    <xf numFmtId="0" fontId="175" fillId="0" borderId="70" xfId="14" applyFont="1" applyFill="1" applyBorder="1" applyAlignment="1">
      <alignment horizontal="center" vertical="center"/>
    </xf>
    <xf numFmtId="0" fontId="175" fillId="0" borderId="27" xfId="14" applyFont="1" applyFill="1" applyBorder="1" applyAlignment="1">
      <alignment horizontal="center" vertical="center"/>
    </xf>
    <xf numFmtId="0" fontId="175" fillId="0" borderId="131" xfId="14" applyFont="1" applyFill="1" applyBorder="1" applyAlignment="1">
      <alignment horizontal="center" vertical="center"/>
    </xf>
    <xf numFmtId="0" fontId="175" fillId="0" borderId="28" xfId="14" applyFont="1" applyFill="1" applyBorder="1" applyAlignment="1">
      <alignment horizontal="center" vertical="center"/>
    </xf>
    <xf numFmtId="0" fontId="35" fillId="6" borderId="132" xfId="14" applyFont="1" applyFill="1" applyBorder="1" applyAlignment="1">
      <alignment horizontal="center" vertical="center"/>
    </xf>
    <xf numFmtId="0" fontId="35" fillId="6" borderId="1" xfId="14" applyFont="1" applyFill="1" applyBorder="1" applyAlignment="1">
      <alignment horizontal="center" vertical="center"/>
    </xf>
    <xf numFmtId="0" fontId="35" fillId="6" borderId="133" xfId="14" applyFont="1" applyFill="1" applyBorder="1" applyAlignment="1">
      <alignment horizontal="center" vertical="center"/>
    </xf>
    <xf numFmtId="0" fontId="35" fillId="6" borderId="134" xfId="14" applyFont="1" applyFill="1" applyBorder="1" applyAlignment="1">
      <alignment horizontal="center" vertical="center"/>
    </xf>
    <xf numFmtId="0" fontId="35" fillId="6" borderId="30" xfId="14" applyFont="1" applyFill="1" applyBorder="1" applyAlignment="1">
      <alignment horizontal="center" vertical="center"/>
    </xf>
    <xf numFmtId="0" fontId="35" fillId="6" borderId="3" xfId="14" applyFont="1" applyFill="1" applyBorder="1" applyAlignment="1">
      <alignment horizontal="center" vertical="center"/>
    </xf>
    <xf numFmtId="0" fontId="33" fillId="0" borderId="115" xfId="14" applyFont="1" applyFill="1" applyBorder="1" applyAlignment="1">
      <alignment horizontal="center" vertical="center"/>
    </xf>
    <xf numFmtId="0" fontId="33" fillId="0" borderId="135" xfId="14" applyFont="1" applyFill="1" applyBorder="1" applyAlignment="1">
      <alignment horizontal="center" vertical="center"/>
    </xf>
    <xf numFmtId="0" fontId="33" fillId="0" borderId="116" xfId="14" applyFont="1" applyFill="1" applyBorder="1" applyAlignment="1">
      <alignment horizontal="center" vertical="center"/>
    </xf>
    <xf numFmtId="41" fontId="35" fillId="6" borderId="74" xfId="15" applyFont="1" applyFill="1" applyBorder="1" applyAlignment="1">
      <alignment horizontal="center" vertical="center" wrapText="1"/>
    </xf>
    <xf numFmtId="41" fontId="35" fillId="6" borderId="2" xfId="15" applyFont="1" applyFill="1" applyBorder="1" applyAlignment="1">
      <alignment horizontal="center" vertical="center" wrapText="1"/>
    </xf>
    <xf numFmtId="41" fontId="35" fillId="6" borderId="1" xfId="15" applyFont="1" applyFill="1" applyBorder="1" applyAlignment="1">
      <alignment horizontal="center" vertical="center"/>
    </xf>
    <xf numFmtId="41" fontId="35" fillId="0" borderId="74" xfId="15" applyFont="1" applyBorder="1" applyAlignment="1">
      <alignment horizontal="center" vertical="center"/>
    </xf>
    <xf numFmtId="41" fontId="35" fillId="0" borderId="2" xfId="15" applyFont="1" applyBorder="1" applyAlignment="1">
      <alignment horizontal="center" vertical="center"/>
    </xf>
    <xf numFmtId="41" fontId="35" fillId="0" borderId="1" xfId="15" applyFont="1" applyBorder="1" applyAlignment="1">
      <alignment horizontal="center" vertical="center"/>
    </xf>
    <xf numFmtId="0" fontId="33" fillId="0" borderId="79" xfId="14" applyFont="1" applyFill="1" applyBorder="1" applyAlignment="1">
      <alignment horizontal="center" vertical="center"/>
    </xf>
    <xf numFmtId="0" fontId="33" fillId="0" borderId="75" xfId="14" applyFont="1" applyFill="1" applyBorder="1" applyAlignment="1">
      <alignment horizontal="center" vertical="center"/>
    </xf>
    <xf numFmtId="0" fontId="33" fillId="0" borderId="80" xfId="14" applyFont="1" applyFill="1" applyBorder="1" applyAlignment="1">
      <alignment horizontal="center" vertical="center"/>
    </xf>
    <xf numFmtId="176" fontId="33" fillId="0" borderId="79" xfId="14" applyNumberFormat="1" applyFont="1" applyFill="1" applyBorder="1" applyAlignment="1">
      <alignment horizontal="center" vertical="center"/>
    </xf>
    <xf numFmtId="0" fontId="130" fillId="0" borderId="105" xfId="37509" applyFont="1" applyBorder="1" applyAlignment="1">
      <alignment horizontal="left" vertical="center" wrapText="1"/>
    </xf>
    <xf numFmtId="0" fontId="129" fillId="0" borderId="106" xfId="37509" applyFont="1" applyBorder="1" applyAlignment="1">
      <alignment vertical="center"/>
    </xf>
    <xf numFmtId="0" fontId="129" fillId="0" borderId="107" xfId="37509" applyFont="1" applyBorder="1" applyAlignment="1">
      <alignment vertical="center"/>
    </xf>
    <xf numFmtId="0" fontId="130" fillId="0" borderId="101" xfId="37509" applyFont="1" applyBorder="1" applyAlignment="1">
      <alignment horizontal="center" vertical="center" wrapText="1"/>
    </xf>
    <xf numFmtId="0" fontId="129" fillId="0" borderId="102" xfId="37509" applyFont="1" applyBorder="1" applyAlignment="1">
      <alignment vertical="center"/>
    </xf>
    <xf numFmtId="0" fontId="129" fillId="0" borderId="103" xfId="37509" applyFont="1" applyBorder="1" applyAlignment="1">
      <alignment vertical="center"/>
    </xf>
    <xf numFmtId="0" fontId="128" fillId="21" borderId="98" xfId="37509" applyFont="1" applyFill="1" applyBorder="1" applyAlignment="1">
      <alignment horizontal="center" vertical="center" wrapText="1"/>
    </xf>
    <xf numFmtId="0" fontId="129" fillId="0" borderId="99" xfId="37509" applyFont="1" applyBorder="1" applyAlignment="1">
      <alignment vertical="center"/>
    </xf>
    <xf numFmtId="0" fontId="129" fillId="0" borderId="100" xfId="37509" applyFont="1" applyBorder="1" applyAlignment="1">
      <alignment vertical="center"/>
    </xf>
    <xf numFmtId="0" fontId="129" fillId="0" borderId="101" xfId="37509" applyFont="1" applyBorder="1" applyAlignment="1">
      <alignment vertical="center"/>
    </xf>
    <xf numFmtId="0" fontId="130" fillId="0" borderId="105" xfId="37509" applyFont="1" applyBorder="1" applyAlignment="1">
      <alignment horizontal="center" vertical="center" wrapText="1"/>
    </xf>
    <xf numFmtId="0" fontId="130" fillId="0" borderId="105" xfId="37509" applyFont="1" applyBorder="1" applyAlignment="1">
      <alignment horizontal="left" vertical="top" wrapText="1"/>
    </xf>
    <xf numFmtId="0" fontId="131" fillId="0" borderId="105" xfId="37509" applyFont="1" applyBorder="1" applyAlignment="1">
      <alignment horizontal="center" vertical="center" wrapText="1"/>
    </xf>
    <xf numFmtId="0" fontId="130" fillId="0" borderId="109" xfId="37509" applyFont="1" applyBorder="1" applyAlignment="1">
      <alignment horizontal="center" vertical="center" wrapText="1"/>
    </xf>
    <xf numFmtId="0" fontId="129" fillId="0" borderId="110" xfId="37509" applyFont="1" applyBorder="1" applyAlignment="1">
      <alignment vertical="center"/>
    </xf>
    <xf numFmtId="0" fontId="129" fillId="0" borderId="108" xfId="37509" applyFont="1" applyBorder="1" applyAlignment="1">
      <alignment vertical="center"/>
    </xf>
    <xf numFmtId="0" fontId="132" fillId="0" borderId="105" xfId="37509" applyFont="1" applyBorder="1" applyAlignment="1">
      <alignment horizontal="left" vertical="center" wrapText="1"/>
    </xf>
    <xf numFmtId="0" fontId="132" fillId="0" borderId="105" xfId="37509" applyFont="1" applyBorder="1" applyAlignment="1">
      <alignment horizontal="center" vertical="center" wrapText="1"/>
    </xf>
    <xf numFmtId="0" fontId="132" fillId="0" borderId="98" xfId="37509" applyFont="1" applyBorder="1" applyAlignment="1">
      <alignment horizontal="center" vertical="center" wrapText="1"/>
    </xf>
    <xf numFmtId="0" fontId="129" fillId="0" borderId="111" xfId="37509" applyFont="1" applyBorder="1" applyAlignment="1">
      <alignment vertical="center"/>
    </xf>
    <xf numFmtId="0" fontId="30" fillId="0" borderId="0" xfId="37509" applyFont="1" applyAlignment="1">
      <alignment vertical="center"/>
    </xf>
    <xf numFmtId="0" fontId="129" fillId="0" borderId="112" xfId="37509" applyFont="1" applyBorder="1" applyAlignment="1">
      <alignment vertical="center"/>
    </xf>
    <xf numFmtId="0" fontId="133" fillId="0" borderId="98" xfId="37509" applyFont="1" applyBorder="1" applyAlignment="1">
      <alignment horizontal="left" vertical="center" wrapText="1"/>
    </xf>
    <xf numFmtId="0" fontId="137" fillId="0" borderId="105" xfId="37509" applyFont="1" applyBorder="1" applyAlignment="1">
      <alignment horizontal="center" vertical="center" wrapText="1"/>
    </xf>
    <xf numFmtId="0" fontId="138" fillId="0" borderId="98" xfId="37509" applyFont="1" applyBorder="1" applyAlignment="1">
      <alignment horizontal="center" vertical="center" wrapText="1"/>
    </xf>
    <xf numFmtId="0" fontId="138" fillId="0" borderId="0" xfId="37509" applyFont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97" fillId="0" borderId="63" xfId="0" applyFont="1" applyBorder="1" applyAlignment="1">
      <alignment horizontal="center" vertical="center"/>
    </xf>
    <xf numFmtId="0" fontId="97" fillId="0" borderId="56" xfId="0" applyFont="1" applyBorder="1" applyAlignment="1">
      <alignment horizontal="center" vertical="center"/>
    </xf>
    <xf numFmtId="0" fontId="97" fillId="0" borderId="57" xfId="0" applyFont="1" applyBorder="1" applyAlignment="1">
      <alignment horizontal="center" vertical="center"/>
    </xf>
    <xf numFmtId="0" fontId="97" fillId="0" borderId="58" xfId="0" applyFont="1" applyBorder="1" applyAlignment="1">
      <alignment horizontal="center" vertical="center"/>
    </xf>
    <xf numFmtId="0" fontId="51" fillId="8" borderId="74" xfId="0" applyFont="1" applyFill="1" applyBorder="1" applyAlignment="1">
      <alignment horizontal="center" vertical="center"/>
    </xf>
    <xf numFmtId="0" fontId="97" fillId="0" borderId="59" xfId="0" applyFont="1" applyBorder="1" applyAlignment="1">
      <alignment horizontal="center" vertical="center"/>
    </xf>
    <xf numFmtId="0" fontId="97" fillId="0" borderId="60" xfId="0" applyFont="1" applyBorder="1" applyAlignment="1">
      <alignment horizontal="center" vertical="center"/>
    </xf>
    <xf numFmtId="0" fontId="70" fillId="6" borderId="57" xfId="0" applyFont="1" applyFill="1" applyBorder="1" applyAlignment="1">
      <alignment horizontal="center" vertical="center"/>
    </xf>
    <xf numFmtId="0" fontId="70" fillId="6" borderId="58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70" fillId="6" borderId="61" xfId="0" applyFont="1" applyFill="1" applyBorder="1" applyAlignment="1">
      <alignment horizontal="center" vertical="center"/>
    </xf>
    <xf numFmtId="0" fontId="70" fillId="6" borderId="62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top"/>
    </xf>
    <xf numFmtId="0" fontId="97" fillId="0" borderId="64" xfId="0" applyFont="1" applyBorder="1" applyAlignment="1">
      <alignment horizontal="center" vertical="center"/>
    </xf>
    <xf numFmtId="0" fontId="97" fillId="0" borderId="65" xfId="0" applyFont="1" applyBorder="1" applyAlignment="1">
      <alignment horizontal="center" vertical="center"/>
    </xf>
    <xf numFmtId="0" fontId="97" fillId="0" borderId="89" xfId="0" applyFont="1" applyBorder="1" applyAlignment="1">
      <alignment horizontal="center" vertical="center"/>
    </xf>
    <xf numFmtId="0" fontId="97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3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57" fillId="0" borderId="19" xfId="0" applyFont="1" applyBorder="1" applyAlignment="1">
      <alignment horizontal="center" vertical="center" wrapText="1"/>
    </xf>
    <xf numFmtId="0" fontId="157" fillId="0" borderId="14" xfId="0" applyFont="1" applyBorder="1" applyAlignment="1">
      <alignment horizontal="center" vertical="center"/>
    </xf>
    <xf numFmtId="0" fontId="157" fillId="0" borderId="20" xfId="0" applyFont="1" applyBorder="1" applyAlignment="1">
      <alignment horizontal="center" vertical="center"/>
    </xf>
    <xf numFmtId="0" fontId="157" fillId="0" borderId="21" xfId="0" applyFont="1" applyBorder="1" applyAlignment="1">
      <alignment horizontal="center" vertical="center"/>
    </xf>
    <xf numFmtId="0" fontId="157" fillId="0" borderId="0" xfId="0" applyFont="1" applyAlignment="1">
      <alignment horizontal="center" vertical="center"/>
    </xf>
    <xf numFmtId="0" fontId="157" fillId="0" borderId="22" xfId="0" applyFont="1" applyBorder="1" applyAlignment="1">
      <alignment horizontal="center" vertical="center"/>
    </xf>
    <xf numFmtId="0" fontId="157" fillId="0" borderId="91" xfId="0" applyFont="1" applyBorder="1" applyAlignment="1">
      <alignment horizontal="center" vertical="center"/>
    </xf>
    <xf numFmtId="0" fontId="157" fillId="0" borderId="92" xfId="0" applyFont="1" applyBorder="1" applyAlignment="1">
      <alignment horizontal="center" vertical="center"/>
    </xf>
    <xf numFmtId="0" fontId="157" fillId="0" borderId="93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21" fillId="22" borderId="38" xfId="0" applyFont="1" applyFill="1" applyBorder="1" applyAlignment="1">
      <alignment horizontal="center" vertical="center"/>
    </xf>
    <xf numFmtId="0" fontId="121" fillId="22" borderId="43" xfId="0" applyFont="1" applyFill="1" applyBorder="1" applyAlignment="1">
      <alignment horizontal="center" vertical="center"/>
    </xf>
    <xf numFmtId="0" fontId="121" fillId="22" borderId="39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6" fillId="0" borderId="8" xfId="0" applyFont="1" applyBorder="1" applyAlignment="1">
      <alignment horizontal="left" vertical="center"/>
    </xf>
    <xf numFmtId="0" fontId="56" fillId="0" borderId="5" xfId="0" applyFont="1" applyBorder="1" applyAlignment="1">
      <alignment horizontal="left" vertical="center"/>
    </xf>
    <xf numFmtId="176" fontId="7" fillId="22" borderId="5" xfId="0" applyNumberFormat="1" applyFont="1" applyFill="1" applyBorder="1" applyAlignment="1">
      <alignment horizontal="center" vertical="center"/>
    </xf>
    <xf numFmtId="0" fontId="7" fillId="22" borderId="5" xfId="0" applyFont="1" applyFill="1" applyBorder="1" applyAlignment="1">
      <alignment horizontal="center" vertical="center"/>
    </xf>
    <xf numFmtId="0" fontId="7" fillId="22" borderId="9" xfId="0" applyFont="1" applyFill="1" applyBorder="1" applyAlignment="1">
      <alignment horizontal="center" vertical="center"/>
    </xf>
    <xf numFmtId="0" fontId="58" fillId="0" borderId="8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0" fontId="56" fillId="0" borderId="50" xfId="0" applyFont="1" applyBorder="1" applyAlignment="1">
      <alignment horizontal="left" vertical="center"/>
    </xf>
    <xf numFmtId="0" fontId="56" fillId="0" borderId="114" xfId="0" applyFont="1" applyBorder="1" applyAlignment="1">
      <alignment horizontal="left" vertical="center"/>
    </xf>
    <xf numFmtId="0" fontId="111" fillId="6" borderId="38" xfId="0" applyFont="1" applyFill="1" applyBorder="1" applyAlignment="1">
      <alignment horizontal="left" vertical="center" wrapText="1"/>
    </xf>
    <xf numFmtId="0" fontId="111" fillId="6" borderId="43" xfId="0" applyFont="1" applyFill="1" applyBorder="1" applyAlignment="1">
      <alignment horizontal="left" vertical="center" wrapText="1"/>
    </xf>
    <xf numFmtId="0" fontId="111" fillId="6" borderId="39" xfId="0" applyFont="1" applyFill="1" applyBorder="1" applyAlignment="1">
      <alignment horizontal="left" vertical="center" wrapText="1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6" fillId="0" borderId="79" xfId="0" applyFont="1" applyBorder="1" applyAlignment="1">
      <alignment horizontal="center" vertical="center"/>
    </xf>
    <xf numFmtId="0" fontId="56" fillId="0" borderId="75" xfId="0" applyFont="1" applyBorder="1" applyAlignment="1">
      <alignment horizontal="center" vertical="center"/>
    </xf>
    <xf numFmtId="0" fontId="56" fillId="0" borderId="76" xfId="0" applyFont="1" applyBorder="1" applyAlignment="1">
      <alignment horizontal="center" vertical="center"/>
    </xf>
    <xf numFmtId="0" fontId="56" fillId="0" borderId="81" xfId="0" applyFont="1" applyBorder="1" applyAlignment="1">
      <alignment horizontal="center" vertical="center"/>
    </xf>
    <xf numFmtId="0" fontId="56" fillId="0" borderId="85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114" xfId="0" applyFont="1" applyBorder="1" applyAlignment="1">
      <alignment horizontal="center" vertical="center"/>
    </xf>
    <xf numFmtId="0" fontId="56" fillId="0" borderId="51" xfId="0" applyFont="1" applyBorder="1" applyAlignment="1">
      <alignment horizontal="center" vertical="center"/>
    </xf>
    <xf numFmtId="0" fontId="157" fillId="0" borderId="79" xfId="0" applyFont="1" applyBorder="1" applyAlignment="1">
      <alignment horizontal="center" vertical="center"/>
    </xf>
    <xf numFmtId="0" fontId="157" fillId="0" borderId="75" xfId="0" applyFont="1" applyBorder="1" applyAlignment="1">
      <alignment horizontal="center" vertical="center"/>
    </xf>
    <xf numFmtId="0" fontId="157" fillId="0" borderId="76" xfId="0" applyFont="1" applyBorder="1" applyAlignment="1">
      <alignment horizontal="center" vertical="center"/>
    </xf>
    <xf numFmtId="0" fontId="56" fillId="0" borderId="38" xfId="0" applyFont="1" applyBorder="1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0" fontId="56" fillId="0" borderId="39" xfId="0" applyFont="1" applyBorder="1" applyAlignment="1">
      <alignment horizontal="center" vertical="center"/>
    </xf>
    <xf numFmtId="0" fontId="56" fillId="0" borderId="50" xfId="0" applyFont="1" applyBorder="1" applyAlignment="1">
      <alignment horizontal="center" vertical="center"/>
    </xf>
    <xf numFmtId="0" fontId="56" fillId="0" borderId="46" xfId="0" applyFont="1" applyBorder="1" applyAlignment="1">
      <alignment horizontal="center" vertical="center"/>
    </xf>
    <xf numFmtId="11" fontId="8" fillId="0" borderId="157" xfId="0" applyNumberFormat="1" applyFont="1" applyFill="1" applyBorder="1" applyAlignment="1">
      <alignment horizontal="center" vertical="center" shrinkToFit="1"/>
    </xf>
    <xf numFmtId="178" fontId="233" fillId="5" borderId="172" xfId="6" applyNumberFormat="1" applyFont="1" applyFill="1" applyBorder="1" applyAlignment="1">
      <alignment horizontal="center" vertical="center" wrapText="1"/>
    </xf>
    <xf numFmtId="177" fontId="8" fillId="0" borderId="163" xfId="0" applyNumberFormat="1" applyFont="1" applyFill="1" applyBorder="1" applyAlignment="1">
      <alignment horizontal="center" vertical="center"/>
    </xf>
  </cellXfs>
  <cellStyles count="37510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1" xfId="37509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1.jp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33900" y="10134600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23</xdr:row>
      <xdr:rowOff>28575</xdr:rowOff>
    </xdr:from>
    <xdr:ext cx="6200775" cy="246697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7600950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topLeftCell="A4" workbookViewId="0">
      <selection activeCell="J25" sqref="J25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80" t="s">
        <v>54</v>
      </c>
      <c r="D1" s="780"/>
      <c r="E1" s="780"/>
      <c r="F1" s="780"/>
      <c r="G1" s="780"/>
      <c r="H1" s="780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81" t="s">
        <v>57</v>
      </c>
      <c r="D2" s="781"/>
      <c r="E2" s="781"/>
      <c r="F2" s="781"/>
      <c r="G2" s="781"/>
      <c r="H2" s="781"/>
      <c r="I2" t="s">
        <v>53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82" t="s">
        <v>14</v>
      </c>
      <c r="G29" s="783"/>
      <c r="H29" s="783"/>
      <c r="I29" s="783"/>
      <c r="J29" s="783"/>
      <c r="K29" s="783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ColWidth="9" defaultRowHeight="16.5"/>
  <cols>
    <col min="1" max="1" width="25.625" style="241" customWidth="1"/>
    <col min="2" max="2" width="11.625" style="241" customWidth="1"/>
    <col min="3" max="6" width="12.625" style="241" customWidth="1"/>
    <col min="7" max="7" width="13.625" style="241" customWidth="1"/>
    <col min="8" max="8" width="9.875" style="241" bestFit="1" customWidth="1"/>
    <col min="9" max="16384" width="9" style="241"/>
  </cols>
  <sheetData>
    <row r="1" spans="1:7" ht="30" customHeight="1">
      <c r="B1" s="796" t="s">
        <v>260</v>
      </c>
      <c r="C1" s="796"/>
      <c r="D1" s="796"/>
      <c r="E1" s="796"/>
      <c r="F1" s="796"/>
      <c r="G1" s="796"/>
    </row>
    <row r="2" spans="1:7" ht="17.100000000000001" customHeight="1">
      <c r="B2" s="798" t="s">
        <v>261</v>
      </c>
      <c r="C2" s="798"/>
      <c r="D2" s="798"/>
      <c r="E2" s="798"/>
      <c r="F2" s="798"/>
      <c r="G2" s="798"/>
    </row>
    <row r="3" spans="1:7" ht="17.100000000000001" customHeight="1">
      <c r="B3" s="798" t="s">
        <v>15</v>
      </c>
      <c r="C3" s="798"/>
      <c r="D3" s="798"/>
      <c r="E3" s="798"/>
      <c r="F3" s="798"/>
      <c r="G3" s="798"/>
    </row>
    <row r="4" spans="1:7" ht="17.100000000000001" customHeight="1">
      <c r="B4" s="798" t="s">
        <v>72</v>
      </c>
      <c r="C4" s="798"/>
      <c r="D4" s="798"/>
      <c r="E4" s="798"/>
      <c r="F4" s="798"/>
      <c r="G4" s="798"/>
    </row>
    <row r="5" spans="1:7" ht="17.100000000000001" customHeight="1" thickBot="1">
      <c r="B5" s="799" t="s">
        <v>262</v>
      </c>
      <c r="C5" s="799"/>
      <c r="D5" s="799"/>
      <c r="E5" s="799"/>
      <c r="F5" s="799"/>
      <c r="G5" s="799"/>
    </row>
    <row r="6" spans="1:7" ht="21.95" customHeight="1">
      <c r="A6" s="1123" t="s">
        <v>1322</v>
      </c>
      <c r="B6" s="1124"/>
      <c r="C6" s="1124"/>
      <c r="D6" s="1124"/>
      <c r="E6" s="1124"/>
      <c r="F6" s="1124"/>
      <c r="G6" s="1125"/>
    </row>
    <row r="7" spans="1:7" s="18" customFormat="1" ht="21.95" customHeight="1">
      <c r="A7" s="1065" t="s">
        <v>1323</v>
      </c>
      <c r="B7" s="1066"/>
      <c r="C7" s="1066"/>
      <c r="D7" s="1066"/>
      <c r="E7" s="1066"/>
      <c r="F7" s="1066"/>
      <c r="G7" s="1067"/>
    </row>
    <row r="8" spans="1:7" s="18" customFormat="1" ht="21.95" customHeight="1">
      <c r="A8" s="1143" t="s">
        <v>1324</v>
      </c>
      <c r="B8" s="1144"/>
      <c r="C8" s="1144"/>
      <c r="D8" s="1144"/>
      <c r="E8" s="1144"/>
      <c r="F8" s="1144"/>
      <c r="G8" s="1145"/>
    </row>
    <row r="9" spans="1:7" ht="21.95" customHeight="1">
      <c r="A9" s="1038" t="s">
        <v>1325</v>
      </c>
      <c r="B9" s="1039"/>
      <c r="C9" s="1039"/>
      <c r="D9" s="1039"/>
      <c r="E9" s="1039"/>
      <c r="F9" s="1039"/>
      <c r="G9" s="1040"/>
    </row>
    <row r="10" spans="1:7" ht="21.95" customHeight="1">
      <c r="A10" s="1041" t="s">
        <v>369</v>
      </c>
      <c r="B10" s="1042"/>
      <c r="C10" s="1042"/>
      <c r="D10" s="1042"/>
      <c r="E10" s="1042"/>
      <c r="F10" s="1042"/>
      <c r="G10" s="1043"/>
    </row>
    <row r="11" spans="1:7" ht="21.95" customHeight="1">
      <c r="A11" s="137" t="s">
        <v>113</v>
      </c>
      <c r="B11" s="740" t="s">
        <v>1</v>
      </c>
      <c r="C11" s="740" t="s">
        <v>2</v>
      </c>
      <c r="D11" s="740" t="s">
        <v>3</v>
      </c>
      <c r="E11" s="740" t="s">
        <v>5</v>
      </c>
      <c r="F11" s="740" t="s">
        <v>1326</v>
      </c>
      <c r="G11" s="740" t="s">
        <v>152</v>
      </c>
    </row>
    <row r="12" spans="1:7" ht="21.95" customHeight="1">
      <c r="A12" s="510" t="s">
        <v>1327</v>
      </c>
      <c r="B12" s="371" t="s">
        <v>1328</v>
      </c>
      <c r="C12" s="288">
        <v>46057</v>
      </c>
      <c r="D12" s="288">
        <v>46058</v>
      </c>
      <c r="E12" s="754">
        <v>46065</v>
      </c>
      <c r="F12" s="507">
        <v>46085</v>
      </c>
      <c r="G12" s="507">
        <v>46089</v>
      </c>
    </row>
    <row r="13" spans="1:7" ht="21.95" customHeight="1">
      <c r="A13" s="510" t="s">
        <v>1329</v>
      </c>
      <c r="B13" s="371" t="s">
        <v>449</v>
      </c>
      <c r="C13" s="288">
        <v>46064</v>
      </c>
      <c r="D13" s="288">
        <v>46065</v>
      </c>
      <c r="E13" s="754">
        <v>46070</v>
      </c>
      <c r="F13" s="507">
        <v>46092</v>
      </c>
      <c r="G13" s="633" t="s">
        <v>198</v>
      </c>
    </row>
    <row r="14" spans="1:7" ht="21.95" customHeight="1" thickBot="1">
      <c r="A14" s="755" t="s">
        <v>382</v>
      </c>
      <c r="B14" s="371"/>
      <c r="C14" s="288"/>
      <c r="D14" s="288"/>
      <c r="E14" s="754">
        <v>46077</v>
      </c>
      <c r="F14" s="507"/>
      <c r="G14" s="633" t="s">
        <v>153</v>
      </c>
    </row>
    <row r="15" spans="1:7" ht="21.95" customHeight="1">
      <c r="A15" s="1123" t="s">
        <v>1330</v>
      </c>
      <c r="B15" s="1124"/>
      <c r="C15" s="1124"/>
      <c r="D15" s="1124"/>
      <c r="E15" s="1124"/>
      <c r="F15" s="1124"/>
      <c r="G15" s="1125"/>
    </row>
    <row r="16" spans="1:7" s="18" customFormat="1" ht="21.95" customHeight="1">
      <c r="A16" s="1065" t="s">
        <v>1331</v>
      </c>
      <c r="B16" s="1066"/>
      <c r="C16" s="1066"/>
      <c r="D16" s="1066"/>
      <c r="E16" s="1066"/>
      <c r="F16" s="1066"/>
      <c r="G16" s="1067"/>
    </row>
    <row r="17" spans="1:7" s="18" customFormat="1" ht="21.95" customHeight="1">
      <c r="A17" s="1143" t="s">
        <v>752</v>
      </c>
      <c r="B17" s="1144"/>
      <c r="C17" s="1144"/>
      <c r="D17" s="1144"/>
      <c r="E17" s="1144"/>
      <c r="F17" s="1144"/>
      <c r="G17" s="1145"/>
    </row>
    <row r="18" spans="1:7" ht="21.95" customHeight="1">
      <c r="A18" s="1038" t="s">
        <v>368</v>
      </c>
      <c r="B18" s="1039"/>
      <c r="C18" s="1039"/>
      <c r="D18" s="1039"/>
      <c r="E18" s="1039"/>
      <c r="F18" s="1039"/>
      <c r="G18" s="1040"/>
    </row>
    <row r="19" spans="1:7" ht="21.95" customHeight="1">
      <c r="A19" s="1041" t="s">
        <v>369</v>
      </c>
      <c r="B19" s="1042"/>
      <c r="C19" s="1042"/>
      <c r="D19" s="1042"/>
      <c r="E19" s="1042"/>
      <c r="F19" s="1042"/>
      <c r="G19" s="1043"/>
    </row>
    <row r="20" spans="1:7" ht="21.95" customHeight="1">
      <c r="A20" s="137" t="s">
        <v>1332</v>
      </c>
      <c r="B20" s="740" t="s">
        <v>1</v>
      </c>
      <c r="C20" s="740" t="s">
        <v>2</v>
      </c>
      <c r="D20" s="740" t="s">
        <v>3</v>
      </c>
      <c r="E20" s="740" t="s">
        <v>5</v>
      </c>
      <c r="F20" s="740" t="s">
        <v>152</v>
      </c>
      <c r="G20" s="741" t="s">
        <v>1333</v>
      </c>
    </row>
    <row r="21" spans="1:7" ht="21.95" customHeight="1">
      <c r="A21" s="510" t="s">
        <v>613</v>
      </c>
      <c r="B21" s="371" t="s">
        <v>614</v>
      </c>
      <c r="C21" s="288">
        <v>46057</v>
      </c>
      <c r="D21" s="288">
        <v>46058</v>
      </c>
      <c r="E21" s="477">
        <v>46065</v>
      </c>
      <c r="F21" s="507">
        <v>46089</v>
      </c>
      <c r="G21" s="633" t="s">
        <v>153</v>
      </c>
    </row>
    <row r="22" spans="1:7" ht="21.95" customHeight="1">
      <c r="A22" s="510" t="s">
        <v>753</v>
      </c>
      <c r="B22" s="371" t="s">
        <v>449</v>
      </c>
      <c r="C22" s="288">
        <v>46064</v>
      </c>
      <c r="D22" s="288">
        <v>46065</v>
      </c>
      <c r="E22" s="754">
        <v>46070</v>
      </c>
      <c r="F22" s="507">
        <v>46096</v>
      </c>
      <c r="G22" s="633" t="s">
        <v>1334</v>
      </c>
    </row>
    <row r="23" spans="1:7" ht="21.95" customHeight="1">
      <c r="A23" s="755" t="s">
        <v>1335</v>
      </c>
      <c r="B23" s="371"/>
      <c r="C23" s="288"/>
      <c r="D23" s="288"/>
      <c r="E23" s="754">
        <v>46077</v>
      </c>
      <c r="F23" s="507"/>
      <c r="G23" s="633" t="s">
        <v>153</v>
      </c>
    </row>
    <row r="24" spans="1:7" ht="21.95" customHeight="1" thickBot="1">
      <c r="A24" s="1146" t="s">
        <v>615</v>
      </c>
      <c r="B24" s="1147"/>
      <c r="C24" s="1147"/>
      <c r="D24" s="1147"/>
      <c r="E24" s="1147"/>
      <c r="F24" s="1147"/>
      <c r="G24" s="1148"/>
    </row>
    <row r="25" spans="1:7" ht="21.95" customHeight="1">
      <c r="A25" s="1123" t="s">
        <v>328</v>
      </c>
      <c r="B25" s="1124"/>
      <c r="C25" s="1124"/>
      <c r="D25" s="1124"/>
      <c r="E25" s="1124"/>
      <c r="F25" s="1124"/>
      <c r="G25" s="1125"/>
    </row>
    <row r="26" spans="1:7" ht="21.95" customHeight="1">
      <c r="A26" s="1065" t="s">
        <v>1323</v>
      </c>
      <c r="B26" s="1066"/>
      <c r="C26" s="1066"/>
      <c r="D26" s="1066"/>
      <c r="E26" s="1066"/>
      <c r="F26" s="1066"/>
      <c r="G26" s="1067"/>
    </row>
    <row r="27" spans="1:7" ht="21.95" customHeight="1">
      <c r="A27" s="1140" t="s">
        <v>1324</v>
      </c>
      <c r="B27" s="1141"/>
      <c r="C27" s="1141"/>
      <c r="D27" s="1141"/>
      <c r="E27" s="1141"/>
      <c r="F27" s="1141"/>
      <c r="G27" s="1142"/>
    </row>
    <row r="28" spans="1:7" ht="21.95" customHeight="1">
      <c r="A28" s="1038" t="s">
        <v>1336</v>
      </c>
      <c r="B28" s="1039"/>
      <c r="C28" s="1039"/>
      <c r="D28" s="1039"/>
      <c r="E28" s="1039"/>
      <c r="F28" s="1039"/>
      <c r="G28" s="1040"/>
    </row>
    <row r="29" spans="1:7" ht="21.95" customHeight="1">
      <c r="A29" s="1041" t="s">
        <v>1337</v>
      </c>
      <c r="B29" s="1042"/>
      <c r="C29" s="1042"/>
      <c r="D29" s="1042"/>
      <c r="E29" s="1042"/>
      <c r="F29" s="1042"/>
      <c r="G29" s="1043"/>
    </row>
    <row r="30" spans="1:7" ht="21.95" customHeight="1">
      <c r="A30" s="137" t="s">
        <v>113</v>
      </c>
      <c r="B30" s="740" t="s">
        <v>203</v>
      </c>
      <c r="C30" s="740" t="s">
        <v>2</v>
      </c>
      <c r="D30" s="740" t="s">
        <v>3</v>
      </c>
      <c r="E30" s="740" t="s">
        <v>5</v>
      </c>
      <c r="F30" s="262" t="s">
        <v>1338</v>
      </c>
      <c r="G30" s="741" t="s">
        <v>1333</v>
      </c>
    </row>
    <row r="31" spans="1:7" ht="21.95" customHeight="1">
      <c r="A31" s="627" t="s">
        <v>616</v>
      </c>
      <c r="B31" s="522" t="s">
        <v>617</v>
      </c>
      <c r="C31" s="288">
        <v>46056</v>
      </c>
      <c r="D31" s="288">
        <v>46057</v>
      </c>
      <c r="E31" s="526">
        <v>46063</v>
      </c>
      <c r="F31" s="526">
        <v>46087</v>
      </c>
      <c r="G31" s="327" t="s">
        <v>153</v>
      </c>
    </row>
    <row r="32" spans="1:7" ht="21.95" customHeight="1">
      <c r="A32" s="627" t="s">
        <v>618</v>
      </c>
      <c r="B32" s="522" t="s">
        <v>619</v>
      </c>
      <c r="C32" s="288">
        <v>46063</v>
      </c>
      <c r="D32" s="288">
        <v>46064</v>
      </c>
      <c r="E32" s="526">
        <v>46070</v>
      </c>
      <c r="F32" s="526">
        <v>46094</v>
      </c>
      <c r="G32" s="327" t="s">
        <v>153</v>
      </c>
    </row>
    <row r="33" spans="1:8" ht="21.95" customHeight="1">
      <c r="A33" s="655" t="s">
        <v>547</v>
      </c>
      <c r="B33" s="522"/>
      <c r="C33" s="288"/>
      <c r="D33" s="288"/>
      <c r="E33" s="526">
        <v>46077</v>
      </c>
      <c r="F33" s="526"/>
      <c r="G33" s="327" t="s">
        <v>153</v>
      </c>
    </row>
    <row r="34" spans="1:8" ht="21.95" customHeight="1">
      <c r="A34" s="627" t="s">
        <v>1339</v>
      </c>
      <c r="B34" s="522" t="s">
        <v>1340</v>
      </c>
      <c r="C34" s="288">
        <v>46078</v>
      </c>
      <c r="D34" s="288">
        <v>46079</v>
      </c>
      <c r="E34" s="526">
        <v>46084</v>
      </c>
      <c r="F34" s="526">
        <v>46108</v>
      </c>
      <c r="G34" s="327" t="s">
        <v>153</v>
      </c>
      <c r="H34" s="13"/>
    </row>
    <row r="35" spans="1:8" ht="21.95" customHeight="1">
      <c r="A35" s="1134" t="s">
        <v>391</v>
      </c>
      <c r="B35" s="1135"/>
      <c r="C35" s="1135"/>
      <c r="D35" s="1135"/>
      <c r="E35" s="1135"/>
      <c r="F35" s="1135"/>
      <c r="G35" s="1136"/>
      <c r="H35" s="13"/>
    </row>
    <row r="36" spans="1:8" ht="21.95" customHeight="1">
      <c r="A36" s="461" t="s">
        <v>1341</v>
      </c>
      <c r="B36" s="462"/>
      <c r="C36" s="462"/>
      <c r="D36" s="462"/>
      <c r="E36" s="462"/>
      <c r="F36" s="462"/>
      <c r="G36" s="463"/>
      <c r="H36" s="13"/>
    </row>
    <row r="37" spans="1:8" ht="21.95" customHeight="1">
      <c r="A37" s="1038" t="s">
        <v>1336</v>
      </c>
      <c r="B37" s="1039"/>
      <c r="C37" s="1039"/>
      <c r="D37" s="1039"/>
      <c r="E37" s="1039"/>
      <c r="F37" s="1039"/>
      <c r="G37" s="1040"/>
      <c r="H37" s="13"/>
    </row>
    <row r="38" spans="1:8" ht="21.95" customHeight="1">
      <c r="A38" s="1041" t="s">
        <v>1337</v>
      </c>
      <c r="B38" s="1042"/>
      <c r="C38" s="1042"/>
      <c r="D38" s="1042"/>
      <c r="E38" s="1042"/>
      <c r="F38" s="1042"/>
      <c r="G38" s="1043"/>
      <c r="H38" s="13"/>
    </row>
    <row r="39" spans="1:8" ht="21.95" customHeight="1">
      <c r="A39" s="137" t="s">
        <v>11</v>
      </c>
      <c r="B39" s="740" t="s">
        <v>1</v>
      </c>
      <c r="C39" s="740" t="s">
        <v>632</v>
      </c>
      <c r="D39" s="740" t="s">
        <v>3</v>
      </c>
      <c r="E39" s="740" t="s">
        <v>5</v>
      </c>
      <c r="F39" s="740" t="s">
        <v>1342</v>
      </c>
      <c r="G39" s="741" t="s">
        <v>1343</v>
      </c>
      <c r="H39" s="13"/>
    </row>
    <row r="40" spans="1:8" ht="21.95" customHeight="1" thickBot="1">
      <c r="A40" s="1146" t="s">
        <v>1344</v>
      </c>
      <c r="B40" s="1147"/>
      <c r="C40" s="1147"/>
      <c r="D40" s="1147"/>
      <c r="E40" s="1147"/>
      <c r="F40" s="1147"/>
      <c r="G40" s="1148"/>
      <c r="H40" s="13"/>
    </row>
    <row r="41" spans="1:8">
      <c r="A41" s="546"/>
      <c r="B41" s="546"/>
      <c r="C41" s="546"/>
      <c r="D41" s="546"/>
      <c r="E41" s="546"/>
      <c r="F41" s="546"/>
      <c r="G41" s="546"/>
    </row>
  </sheetData>
  <mergeCells count="25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A6" sqref="A6:G6"/>
    </sheetView>
  </sheetViews>
  <sheetFormatPr defaultColWidth="9" defaultRowHeight="16.5"/>
  <cols>
    <col min="1" max="1" width="25.625" style="241" customWidth="1"/>
    <col min="2" max="2" width="11.625" style="241" customWidth="1"/>
    <col min="3" max="6" width="12.625" style="241" customWidth="1"/>
    <col min="7" max="7" width="13.625" style="241" customWidth="1"/>
    <col min="8" max="8" width="9.875" style="241" bestFit="1" customWidth="1"/>
    <col min="9" max="16384" width="9" style="241"/>
  </cols>
  <sheetData>
    <row r="1" spans="1:8" ht="30" customHeight="1">
      <c r="B1" s="796" t="s">
        <v>263</v>
      </c>
      <c r="C1" s="796"/>
      <c r="D1" s="796"/>
      <c r="E1" s="796"/>
      <c r="F1" s="796"/>
      <c r="G1" s="797"/>
    </row>
    <row r="2" spans="1:8" ht="17.100000000000001" customHeight="1">
      <c r="B2" s="798" t="s">
        <v>264</v>
      </c>
      <c r="C2" s="797"/>
      <c r="D2" s="797"/>
      <c r="E2" s="797"/>
      <c r="F2" s="797"/>
      <c r="G2" s="797"/>
    </row>
    <row r="3" spans="1:8" ht="17.100000000000001" customHeight="1">
      <c r="B3" s="798" t="s">
        <v>15</v>
      </c>
      <c r="C3" s="798"/>
      <c r="D3" s="798"/>
      <c r="E3" s="798"/>
      <c r="F3" s="798"/>
      <c r="G3" s="797"/>
    </row>
    <row r="4" spans="1:8" ht="17.100000000000001" customHeight="1">
      <c r="B4" s="798" t="s">
        <v>265</v>
      </c>
      <c r="C4" s="798"/>
      <c r="D4" s="798"/>
      <c r="E4" s="798"/>
      <c r="F4" s="798"/>
      <c r="G4" s="797"/>
    </row>
    <row r="5" spans="1:8" ht="17.100000000000001" customHeight="1" thickBot="1">
      <c r="B5" s="798" t="s">
        <v>262</v>
      </c>
      <c r="C5" s="797"/>
      <c r="D5" s="797"/>
      <c r="E5" s="797"/>
      <c r="F5" s="797"/>
      <c r="G5" s="797"/>
    </row>
    <row r="6" spans="1:8" ht="21.95" customHeight="1">
      <c r="A6" s="1128" t="s">
        <v>1345</v>
      </c>
      <c r="B6" s="1129"/>
      <c r="C6" s="1129"/>
      <c r="D6" s="1129"/>
      <c r="E6" s="1129"/>
      <c r="F6" s="1129"/>
      <c r="G6" s="1130"/>
    </row>
    <row r="7" spans="1:8" ht="21.95" customHeight="1">
      <c r="A7" s="1065" t="s">
        <v>620</v>
      </c>
      <c r="B7" s="1066"/>
      <c r="C7" s="1066"/>
      <c r="D7" s="1066"/>
      <c r="E7" s="1066"/>
      <c r="F7" s="1066"/>
      <c r="G7" s="1067"/>
    </row>
    <row r="8" spans="1:8" ht="21.95" customHeight="1">
      <c r="A8" s="1167" t="s">
        <v>58</v>
      </c>
      <c r="B8" s="1168"/>
      <c r="C8" s="1168"/>
      <c r="D8" s="1168"/>
      <c r="E8" s="1168"/>
      <c r="F8" s="1168"/>
      <c r="G8" s="1169"/>
    </row>
    <row r="9" spans="1:8" ht="21.95" customHeight="1">
      <c r="A9" s="1038" t="s">
        <v>1346</v>
      </c>
      <c r="B9" s="1039"/>
      <c r="C9" s="1039"/>
      <c r="D9" s="1039"/>
      <c r="E9" s="1039"/>
      <c r="F9" s="1039"/>
      <c r="G9" s="1040"/>
    </row>
    <row r="10" spans="1:8" ht="21.95" customHeight="1">
      <c r="A10" s="1041" t="s">
        <v>369</v>
      </c>
      <c r="B10" s="1042"/>
      <c r="C10" s="1042"/>
      <c r="D10" s="1042"/>
      <c r="E10" s="1042"/>
      <c r="F10" s="1042"/>
      <c r="G10" s="1043"/>
    </row>
    <row r="11" spans="1:8" ht="21.95" customHeight="1">
      <c r="A11" s="322" t="s">
        <v>1347</v>
      </c>
      <c r="B11" s="263" t="s">
        <v>1</v>
      </c>
      <c r="C11" s="263" t="s">
        <v>632</v>
      </c>
      <c r="D11" s="263" t="s">
        <v>114</v>
      </c>
      <c r="E11" s="265" t="s">
        <v>149</v>
      </c>
      <c r="F11" s="749" t="s">
        <v>303</v>
      </c>
      <c r="G11" s="312" t="s">
        <v>204</v>
      </c>
      <c r="H11" s="13"/>
    </row>
    <row r="12" spans="1:8" ht="21.95" customHeight="1">
      <c r="A12" s="479" t="s">
        <v>461</v>
      </c>
      <c r="B12" s="284" t="s">
        <v>1348</v>
      </c>
      <c r="C12" s="285">
        <v>46057</v>
      </c>
      <c r="D12" s="285">
        <v>46058</v>
      </c>
      <c r="E12" s="274">
        <v>46067</v>
      </c>
      <c r="F12" s="274">
        <v>46085</v>
      </c>
      <c r="G12" s="323" t="s">
        <v>379</v>
      </c>
    </row>
    <row r="13" spans="1:8" ht="21.95" customHeight="1">
      <c r="A13" s="479" t="s">
        <v>1349</v>
      </c>
      <c r="B13" s="284" t="s">
        <v>622</v>
      </c>
      <c r="C13" s="285">
        <v>46064</v>
      </c>
      <c r="D13" s="285">
        <v>46065</v>
      </c>
      <c r="E13" s="274">
        <v>46072</v>
      </c>
      <c r="F13" s="274">
        <v>46090</v>
      </c>
      <c r="G13" s="323" t="s">
        <v>379</v>
      </c>
    </row>
    <row r="14" spans="1:8" ht="21.95" customHeight="1">
      <c r="A14" s="691" t="s">
        <v>382</v>
      </c>
      <c r="B14" s="284"/>
      <c r="C14" s="285"/>
      <c r="D14" s="285"/>
      <c r="E14" s="274">
        <v>46077</v>
      </c>
      <c r="F14" s="274"/>
      <c r="G14" s="323" t="s">
        <v>379</v>
      </c>
    </row>
    <row r="15" spans="1:8" ht="21.95" customHeight="1" thickBot="1">
      <c r="A15" s="479" t="s">
        <v>1350</v>
      </c>
      <c r="B15" s="284" t="s">
        <v>1351</v>
      </c>
      <c r="C15" s="285">
        <v>46078</v>
      </c>
      <c r="D15" s="285">
        <v>46079</v>
      </c>
      <c r="E15" s="274">
        <v>46085</v>
      </c>
      <c r="F15" s="274">
        <v>46109</v>
      </c>
      <c r="G15" s="323" t="s">
        <v>379</v>
      </c>
    </row>
    <row r="16" spans="1:8" s="12" customFormat="1" ht="21.95" customHeight="1" thickTop="1" thickBot="1">
      <c r="A16" s="1154" t="s">
        <v>304</v>
      </c>
      <c r="B16" s="1155"/>
      <c r="C16" s="1155"/>
      <c r="D16" s="1155"/>
      <c r="E16" s="1155"/>
      <c r="F16" s="1155"/>
      <c r="G16" s="1156"/>
    </row>
    <row r="17" spans="1:7" s="12" customFormat="1" ht="21.95" customHeight="1">
      <c r="A17" s="1157" t="s">
        <v>623</v>
      </c>
      <c r="B17" s="1157"/>
      <c r="C17" s="1157"/>
      <c r="D17" s="1157"/>
      <c r="E17" s="1157"/>
      <c r="F17" s="1157"/>
      <c r="G17" s="1157"/>
    </row>
    <row r="18" spans="1:7" s="11" customFormat="1" ht="21.95" customHeight="1">
      <c r="A18" s="1161" t="s">
        <v>363</v>
      </c>
      <c r="B18" s="1161"/>
      <c r="C18" s="1161"/>
      <c r="D18" s="1161"/>
      <c r="E18" s="1161"/>
      <c r="F18" s="1161"/>
      <c r="G18" s="1161"/>
    </row>
    <row r="19" spans="1:7" s="12" customFormat="1" ht="21.95" customHeight="1">
      <c r="A19" s="1162" t="s">
        <v>1352</v>
      </c>
      <c r="B19" s="1162"/>
      <c r="C19" s="1162"/>
      <c r="D19" s="1162"/>
      <c r="E19" s="1162"/>
      <c r="F19" s="1162"/>
      <c r="G19" s="1162"/>
    </row>
    <row r="20" spans="1:7" s="12" customFormat="1" ht="21.95" customHeight="1" thickBot="1">
      <c r="A20" s="1163" t="s">
        <v>754</v>
      </c>
      <c r="B20" s="1163"/>
      <c r="C20" s="1163"/>
      <c r="D20" s="1163"/>
      <c r="E20" s="1163"/>
      <c r="F20" s="1163"/>
      <c r="G20" s="1163"/>
    </row>
    <row r="21" spans="1:7" s="12" customFormat="1" ht="22.15" customHeight="1">
      <c r="A21" s="1128" t="s">
        <v>1353</v>
      </c>
      <c r="B21" s="1129"/>
      <c r="C21" s="1129"/>
      <c r="D21" s="1129"/>
      <c r="E21" s="1129"/>
      <c r="F21" s="1129"/>
      <c r="G21" s="1130"/>
    </row>
    <row r="22" spans="1:7" ht="22.15" customHeight="1">
      <c r="A22" s="1065" t="s">
        <v>1354</v>
      </c>
      <c r="B22" s="1066"/>
      <c r="C22" s="1066"/>
      <c r="D22" s="1066"/>
      <c r="E22" s="1066"/>
      <c r="F22" s="1066"/>
      <c r="G22" s="1067"/>
    </row>
    <row r="23" spans="1:7" ht="22.15" customHeight="1">
      <c r="A23" s="1158" t="s">
        <v>1355</v>
      </c>
      <c r="B23" s="1159"/>
      <c r="C23" s="1159"/>
      <c r="D23" s="1159"/>
      <c r="E23" s="1159"/>
      <c r="F23" s="1159"/>
      <c r="G23" s="1160"/>
    </row>
    <row r="24" spans="1:7" ht="22.15" customHeight="1">
      <c r="A24" s="1038" t="s">
        <v>1346</v>
      </c>
      <c r="B24" s="1039"/>
      <c r="C24" s="1039"/>
      <c r="D24" s="1039"/>
      <c r="E24" s="1039"/>
      <c r="F24" s="1039"/>
      <c r="G24" s="1040"/>
    </row>
    <row r="25" spans="1:7" ht="22.15" customHeight="1">
      <c r="A25" s="1041" t="s">
        <v>1356</v>
      </c>
      <c r="B25" s="1042"/>
      <c r="C25" s="1042"/>
      <c r="D25" s="1042"/>
      <c r="E25" s="1042"/>
      <c r="F25" s="1042"/>
      <c r="G25" s="1043"/>
    </row>
    <row r="26" spans="1:7" ht="22.15" customHeight="1">
      <c r="A26" s="322" t="s">
        <v>160</v>
      </c>
      <c r="B26" s="263" t="s">
        <v>1</v>
      </c>
      <c r="C26" s="263" t="s">
        <v>1357</v>
      </c>
      <c r="D26" s="263" t="s">
        <v>114</v>
      </c>
      <c r="E26" s="265" t="s">
        <v>1358</v>
      </c>
      <c r="F26" s="749" t="s">
        <v>624</v>
      </c>
      <c r="G26" s="312" t="s">
        <v>1359</v>
      </c>
    </row>
    <row r="27" spans="1:7" ht="22.15" customHeight="1">
      <c r="A27" s="479" t="s">
        <v>1360</v>
      </c>
      <c r="B27" s="284" t="s">
        <v>464</v>
      </c>
      <c r="C27" s="285">
        <v>46058</v>
      </c>
      <c r="D27" s="285">
        <v>46063</v>
      </c>
      <c r="E27" s="274">
        <v>46066</v>
      </c>
      <c r="F27" s="274">
        <v>46111</v>
      </c>
      <c r="G27" s="323" t="s">
        <v>480</v>
      </c>
    </row>
    <row r="28" spans="1:7" ht="22.15" customHeight="1">
      <c r="A28" s="479" t="s">
        <v>625</v>
      </c>
      <c r="B28" s="284" t="s">
        <v>483</v>
      </c>
      <c r="C28" s="285">
        <v>46062</v>
      </c>
      <c r="D28" s="285">
        <v>46063</v>
      </c>
      <c r="E28" s="274">
        <v>46071</v>
      </c>
      <c r="F28" s="274">
        <v>46117</v>
      </c>
      <c r="G28" s="323" t="s">
        <v>1361</v>
      </c>
    </row>
    <row r="29" spans="1:7" ht="22.15" customHeight="1">
      <c r="A29" s="479" t="s">
        <v>484</v>
      </c>
      <c r="B29" s="284" t="s">
        <v>485</v>
      </c>
      <c r="C29" s="285">
        <v>46064</v>
      </c>
      <c r="D29" s="285">
        <v>46065</v>
      </c>
      <c r="E29" s="274">
        <v>46076</v>
      </c>
      <c r="F29" s="274">
        <v>46124</v>
      </c>
      <c r="G29" s="323" t="s">
        <v>1362</v>
      </c>
    </row>
    <row r="30" spans="1:7" ht="22.15" customHeight="1">
      <c r="A30" s="479" t="s">
        <v>1363</v>
      </c>
      <c r="B30" s="284" t="s">
        <v>755</v>
      </c>
      <c r="C30" s="285">
        <v>46078</v>
      </c>
      <c r="D30" s="285">
        <v>46080</v>
      </c>
      <c r="E30" s="274">
        <v>46088</v>
      </c>
      <c r="F30" s="274">
        <v>46138</v>
      </c>
      <c r="G30" s="323" t="s">
        <v>1362</v>
      </c>
    </row>
    <row r="31" spans="1:7" ht="22.15" customHeight="1">
      <c r="A31" s="1164" t="s">
        <v>329</v>
      </c>
      <c r="B31" s="1165"/>
      <c r="C31" s="1165"/>
      <c r="D31" s="1165"/>
      <c r="E31" s="1165"/>
      <c r="F31" s="1165"/>
      <c r="G31" s="1166"/>
    </row>
    <row r="32" spans="1:7" ht="22.15" customHeight="1">
      <c r="A32" s="1065" t="s">
        <v>626</v>
      </c>
      <c r="B32" s="1066"/>
      <c r="C32" s="1066"/>
      <c r="D32" s="1066"/>
      <c r="E32" s="1066"/>
      <c r="F32" s="1066"/>
      <c r="G32" s="1067"/>
    </row>
    <row r="33" spans="1:7" ht="22.15" customHeight="1">
      <c r="A33" s="1038" t="s">
        <v>368</v>
      </c>
      <c r="B33" s="1039"/>
      <c r="C33" s="1039"/>
      <c r="D33" s="1039"/>
      <c r="E33" s="1039"/>
      <c r="F33" s="1039"/>
      <c r="G33" s="1040"/>
    </row>
    <row r="34" spans="1:7" ht="22.15" customHeight="1">
      <c r="A34" s="1041" t="s">
        <v>1364</v>
      </c>
      <c r="B34" s="1042"/>
      <c r="C34" s="1042"/>
      <c r="D34" s="1042"/>
      <c r="E34" s="1042"/>
      <c r="F34" s="1042"/>
      <c r="G34" s="1043"/>
    </row>
    <row r="35" spans="1:7" ht="22.15" customHeight="1">
      <c r="A35" s="1149" t="s">
        <v>11</v>
      </c>
      <c r="B35" s="1150"/>
      <c r="C35" s="740" t="s">
        <v>1</v>
      </c>
      <c r="D35" s="740" t="s">
        <v>2</v>
      </c>
      <c r="E35" s="740" t="s">
        <v>3</v>
      </c>
      <c r="F35" s="740" t="s">
        <v>627</v>
      </c>
      <c r="G35" s="741" t="s">
        <v>628</v>
      </c>
    </row>
    <row r="36" spans="1:7" ht="22.15" customHeight="1" thickBot="1">
      <c r="A36" s="1151" t="s">
        <v>330</v>
      </c>
      <c r="B36" s="1152"/>
      <c r="C36" s="1152"/>
      <c r="D36" s="1152"/>
      <c r="E36" s="1152"/>
      <c r="F36" s="1152"/>
      <c r="G36" s="1153"/>
    </row>
  </sheetData>
  <mergeCells count="26"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34:G34"/>
    <mergeCell ref="A35:B35"/>
    <mergeCell ref="A36:G36"/>
    <mergeCell ref="A16:G16"/>
    <mergeCell ref="A17:G17"/>
    <mergeCell ref="A21:G21"/>
    <mergeCell ref="A22:G22"/>
    <mergeCell ref="A23:G23"/>
    <mergeCell ref="A18:G18"/>
    <mergeCell ref="A19:G19"/>
    <mergeCell ref="A20:G20"/>
    <mergeCell ref="A24:G24"/>
    <mergeCell ref="A25:G25"/>
    <mergeCell ref="A33:G33"/>
    <mergeCell ref="A31:G31"/>
    <mergeCell ref="A32:G32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3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96" t="s">
        <v>75</v>
      </c>
      <c r="C1" s="796"/>
      <c r="D1" s="796"/>
      <c r="E1" s="796"/>
      <c r="F1" s="796"/>
      <c r="G1" s="796"/>
      <c r="H1" s="797"/>
    </row>
    <row r="2" spans="1:8" ht="17.100000000000001" customHeight="1">
      <c r="B2" s="798" t="s">
        <v>74</v>
      </c>
      <c r="C2" s="798"/>
      <c r="D2" s="798"/>
      <c r="E2" s="798"/>
      <c r="F2" s="798"/>
      <c r="G2" s="798"/>
      <c r="H2" s="797"/>
    </row>
    <row r="3" spans="1:8" ht="17.100000000000001" customHeight="1">
      <c r="B3" s="798" t="s">
        <v>73</v>
      </c>
      <c r="C3" s="798"/>
      <c r="D3" s="798"/>
      <c r="E3" s="798"/>
      <c r="F3" s="798"/>
      <c r="G3" s="798"/>
      <c r="H3" s="797"/>
    </row>
    <row r="4" spans="1:8" ht="17.100000000000001" customHeight="1">
      <c r="B4" s="798" t="s">
        <v>72</v>
      </c>
      <c r="C4" s="798"/>
      <c r="D4" s="798"/>
      <c r="E4" s="798"/>
      <c r="F4" s="798"/>
      <c r="G4" s="798"/>
      <c r="H4" s="797"/>
    </row>
    <row r="5" spans="1:8" ht="17.100000000000001" customHeight="1">
      <c r="B5" s="798" t="s">
        <v>71</v>
      </c>
      <c r="C5" s="797"/>
      <c r="D5" s="797"/>
      <c r="E5" s="797"/>
      <c r="F5" s="797"/>
      <c r="G5" s="797"/>
      <c r="H5" s="797"/>
    </row>
    <row r="6" spans="1:8" ht="21.95" customHeight="1">
      <c r="A6" s="1225" t="s">
        <v>86</v>
      </c>
      <c r="B6" s="1225"/>
      <c r="C6" s="1225"/>
      <c r="D6" s="1225"/>
      <c r="E6" s="1225"/>
      <c r="F6" s="1225"/>
      <c r="G6" s="1225"/>
      <c r="H6" s="1225"/>
    </row>
    <row r="7" spans="1:8" ht="21.95" customHeight="1">
      <c r="A7" s="1225" t="s">
        <v>87</v>
      </c>
      <c r="B7" s="1225"/>
      <c r="C7" s="1225"/>
      <c r="D7" s="1225"/>
      <c r="E7" s="1225"/>
      <c r="F7" s="1225"/>
      <c r="G7" s="1225"/>
      <c r="H7" s="1225"/>
    </row>
    <row r="8" spans="1:8" ht="21.95" customHeight="1">
      <c r="A8" s="1225" t="s">
        <v>88</v>
      </c>
      <c r="B8" s="1225"/>
      <c r="C8" s="1225"/>
      <c r="D8" s="1225"/>
      <c r="E8" s="1225"/>
      <c r="F8" s="1225"/>
      <c r="G8" s="1225"/>
      <c r="H8" s="1225"/>
    </row>
    <row r="9" spans="1:8" ht="21.95" customHeight="1" thickBot="1">
      <c r="A9" s="6" t="s">
        <v>89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22" t="s">
        <v>84</v>
      </c>
      <c r="B10" s="1223"/>
      <c r="C10" s="1223"/>
      <c r="D10" s="1223"/>
      <c r="E10" s="1223"/>
      <c r="F10" s="1223"/>
      <c r="G10" s="1223"/>
      <c r="H10" s="1224"/>
    </row>
    <row r="11" spans="1:8" ht="21.95" customHeight="1">
      <c r="A11" s="1226" t="s">
        <v>319</v>
      </c>
      <c r="B11" s="1227"/>
      <c r="C11" s="1227"/>
      <c r="D11" s="1227"/>
      <c r="E11" s="1227"/>
      <c r="F11" s="1227"/>
      <c r="G11" s="1227"/>
      <c r="H11" s="1228"/>
    </row>
    <row r="12" spans="1:8" ht="21.95" customHeight="1">
      <c r="A12" s="1219" t="s">
        <v>1365</v>
      </c>
      <c r="B12" s="1220"/>
      <c r="C12" s="1220"/>
      <c r="D12" s="1220"/>
      <c r="E12" s="1220"/>
      <c r="F12" s="1220"/>
      <c r="G12" s="1220"/>
      <c r="H12" s="1221"/>
    </row>
    <row r="13" spans="1:8" ht="21.95" customHeight="1">
      <c r="A13" s="1182" t="s">
        <v>1366</v>
      </c>
      <c r="B13" s="1183"/>
      <c r="C13" s="1183"/>
      <c r="D13" s="1183"/>
      <c r="E13" s="1183"/>
      <c r="F13" s="1183"/>
      <c r="G13" s="1183"/>
      <c r="H13" s="1184"/>
    </row>
    <row r="14" spans="1:8" ht="21.95" customHeight="1">
      <c r="A14" s="1185" t="s">
        <v>1367</v>
      </c>
      <c r="B14" s="1186"/>
      <c r="C14" s="1186"/>
      <c r="D14" s="1186"/>
      <c r="E14" s="1186"/>
      <c r="F14" s="1186"/>
      <c r="G14" s="1186"/>
      <c r="H14" s="1187"/>
    </row>
    <row r="15" spans="1:8" ht="21.95" customHeight="1">
      <c r="A15" s="1172" t="s">
        <v>1368</v>
      </c>
      <c r="B15" s="1173"/>
      <c r="C15" s="1173"/>
      <c r="D15" s="1173"/>
      <c r="E15" s="1173"/>
      <c r="F15" s="1173"/>
      <c r="G15" s="1173"/>
      <c r="H15" s="1174"/>
    </row>
    <row r="16" spans="1:8" ht="21.95" customHeight="1">
      <c r="A16" s="145" t="s">
        <v>113</v>
      </c>
      <c r="B16" s="257" t="s">
        <v>10</v>
      </c>
      <c r="C16" s="257" t="s">
        <v>321</v>
      </c>
      <c r="D16" s="257" t="s">
        <v>2</v>
      </c>
      <c r="E16" s="257" t="s">
        <v>1369</v>
      </c>
      <c r="F16" s="257" t="s">
        <v>1370</v>
      </c>
      <c r="G16" s="1229" t="s">
        <v>1371</v>
      </c>
      <c r="H16" s="1230"/>
    </row>
    <row r="17" spans="1:8" ht="21.95" customHeight="1">
      <c r="A17" s="159" t="s">
        <v>1372</v>
      </c>
      <c r="B17" s="160" t="s">
        <v>478</v>
      </c>
      <c r="C17" s="161" t="s">
        <v>479</v>
      </c>
      <c r="D17" s="161" t="s">
        <v>542</v>
      </c>
      <c r="E17" s="161" t="s">
        <v>1373</v>
      </c>
      <c r="F17" s="556">
        <v>46063</v>
      </c>
      <c r="G17" s="1204">
        <v>46079</v>
      </c>
      <c r="H17" s="1205"/>
    </row>
    <row r="18" spans="1:8" ht="21.95" customHeight="1">
      <c r="A18" s="159" t="s">
        <v>1374</v>
      </c>
      <c r="B18" s="160" t="s">
        <v>1375</v>
      </c>
      <c r="C18" s="160" t="s">
        <v>1376</v>
      </c>
      <c r="D18" s="656" t="s">
        <v>1377</v>
      </c>
      <c r="E18" s="160" t="s">
        <v>1378</v>
      </c>
      <c r="F18" s="278">
        <v>46064</v>
      </c>
      <c r="G18" s="1206">
        <v>46075</v>
      </c>
      <c r="H18" s="1207"/>
    </row>
    <row r="19" spans="1:8" ht="21.95" customHeight="1">
      <c r="A19" s="159" t="s">
        <v>543</v>
      </c>
      <c r="B19" s="160" t="s">
        <v>478</v>
      </c>
      <c r="C19" s="161" t="s">
        <v>1379</v>
      </c>
      <c r="D19" s="161" t="s">
        <v>630</v>
      </c>
      <c r="E19" s="161" t="s">
        <v>1380</v>
      </c>
      <c r="F19" s="556">
        <v>46070</v>
      </c>
      <c r="G19" s="1204">
        <v>46084</v>
      </c>
      <c r="H19" s="1205"/>
    </row>
    <row r="20" spans="1:8" ht="21.95" customHeight="1">
      <c r="A20" s="684" t="s">
        <v>1381</v>
      </c>
      <c r="B20" s="512" t="s">
        <v>1382</v>
      </c>
      <c r="C20" s="512" t="s">
        <v>1383</v>
      </c>
      <c r="D20" s="605" t="s">
        <v>1382</v>
      </c>
      <c r="E20" s="512" t="s">
        <v>546</v>
      </c>
      <c r="F20" s="278">
        <v>46072</v>
      </c>
      <c r="G20" s="1206">
        <v>46083</v>
      </c>
      <c r="H20" s="1207"/>
    </row>
    <row r="21" spans="1:8" ht="21.95" customHeight="1">
      <c r="A21" s="684" t="s">
        <v>1384</v>
      </c>
      <c r="B21" s="512" t="s">
        <v>1385</v>
      </c>
      <c r="C21" s="512" t="s">
        <v>546</v>
      </c>
      <c r="D21" s="605" t="s">
        <v>1382</v>
      </c>
      <c r="E21" s="512" t="s">
        <v>1382</v>
      </c>
      <c r="F21" s="278">
        <v>45714</v>
      </c>
      <c r="G21" s="1206">
        <v>45725</v>
      </c>
      <c r="H21" s="1207"/>
    </row>
    <row r="22" spans="1:8" ht="21.95" customHeight="1">
      <c r="A22" s="159" t="s">
        <v>1386</v>
      </c>
      <c r="B22" s="160" t="s">
        <v>1387</v>
      </c>
      <c r="C22" s="160" t="s">
        <v>1388</v>
      </c>
      <c r="D22" s="656" t="s">
        <v>1389</v>
      </c>
      <c r="E22" s="160" t="s">
        <v>1390</v>
      </c>
      <c r="F22" s="278">
        <v>46086</v>
      </c>
      <c r="G22" s="1206">
        <v>46097</v>
      </c>
      <c r="H22" s="1207"/>
    </row>
    <row r="23" spans="1:8" ht="21.95" customHeight="1">
      <c r="A23" s="159" t="s">
        <v>1391</v>
      </c>
      <c r="B23" s="160" t="s">
        <v>1392</v>
      </c>
      <c r="C23" s="161" t="s">
        <v>1393</v>
      </c>
      <c r="D23" s="161" t="s">
        <v>1394</v>
      </c>
      <c r="E23" s="161" t="s">
        <v>1395</v>
      </c>
      <c r="F23" s="556">
        <v>46091</v>
      </c>
      <c r="G23" s="1204">
        <v>46104</v>
      </c>
      <c r="H23" s="1205"/>
    </row>
    <row r="24" spans="1:8" ht="21.95" customHeight="1" thickBot="1">
      <c r="A24" s="159" t="s">
        <v>1396</v>
      </c>
      <c r="B24" s="160" t="s">
        <v>1397</v>
      </c>
      <c r="C24" s="160" t="s">
        <v>1398</v>
      </c>
      <c r="D24" s="656" t="s">
        <v>1399</v>
      </c>
      <c r="E24" s="160" t="s">
        <v>1400</v>
      </c>
      <c r="F24" s="278">
        <v>46093</v>
      </c>
      <c r="G24" s="1206">
        <v>46104</v>
      </c>
      <c r="H24" s="1207"/>
    </row>
    <row r="25" spans="1:8" ht="21.95" customHeight="1">
      <c r="A25" s="1191" t="s">
        <v>1401</v>
      </c>
      <c r="B25" s="1192"/>
      <c r="C25" s="1192"/>
      <c r="D25" s="1192"/>
      <c r="E25" s="1192"/>
      <c r="F25" s="1192"/>
      <c r="G25" s="1192"/>
      <c r="H25" s="1193"/>
    </row>
    <row r="26" spans="1:8" ht="21.95" customHeight="1">
      <c r="A26" s="1188" t="s">
        <v>631</v>
      </c>
      <c r="B26" s="1189"/>
      <c r="C26" s="1189"/>
      <c r="D26" s="1189"/>
      <c r="E26" s="1189"/>
      <c r="F26" s="1189"/>
      <c r="G26" s="1189"/>
      <c r="H26" s="1190"/>
    </row>
    <row r="27" spans="1:8" ht="21.95" customHeight="1">
      <c r="A27" s="1182" t="s">
        <v>1366</v>
      </c>
      <c r="B27" s="1183"/>
      <c r="C27" s="1183"/>
      <c r="D27" s="1183"/>
      <c r="E27" s="1183"/>
      <c r="F27" s="1183"/>
      <c r="G27" s="1183"/>
      <c r="H27" s="1184"/>
    </row>
    <row r="28" spans="1:8" ht="21.95" customHeight="1">
      <c r="A28" s="1185" t="s">
        <v>541</v>
      </c>
      <c r="B28" s="1186"/>
      <c r="C28" s="1186"/>
      <c r="D28" s="1186"/>
      <c r="E28" s="1186"/>
      <c r="F28" s="1186"/>
      <c r="G28" s="1186"/>
      <c r="H28" s="1187"/>
    </row>
    <row r="29" spans="1:8" ht="21.95" customHeight="1">
      <c r="A29" s="137" t="s">
        <v>11</v>
      </c>
      <c r="B29" s="740" t="s">
        <v>10</v>
      </c>
      <c r="C29" s="740" t="s">
        <v>1402</v>
      </c>
      <c r="D29" s="740" t="s">
        <v>1403</v>
      </c>
      <c r="E29" s="740" t="s">
        <v>1404</v>
      </c>
      <c r="F29" s="740" t="s">
        <v>1370</v>
      </c>
      <c r="G29" s="1217" t="s">
        <v>1405</v>
      </c>
      <c r="H29" s="1231"/>
    </row>
    <row r="30" spans="1:8" ht="21.95" customHeight="1">
      <c r="A30" s="159" t="s">
        <v>477</v>
      </c>
      <c r="B30" s="160" t="s">
        <v>478</v>
      </c>
      <c r="C30" s="161" t="s">
        <v>1406</v>
      </c>
      <c r="D30" s="161" t="s">
        <v>1407</v>
      </c>
      <c r="E30" s="161" t="s">
        <v>551</v>
      </c>
      <c r="F30" s="556">
        <v>46062</v>
      </c>
      <c r="G30" s="1204">
        <v>46088</v>
      </c>
      <c r="H30" s="1205"/>
    </row>
    <row r="31" spans="1:8" ht="21.95" customHeight="1">
      <c r="A31" s="159" t="s">
        <v>1408</v>
      </c>
      <c r="B31" s="160" t="s">
        <v>478</v>
      </c>
      <c r="C31" s="161" t="s">
        <v>1379</v>
      </c>
      <c r="D31" s="161" t="s">
        <v>1409</v>
      </c>
      <c r="E31" s="161" t="s">
        <v>550</v>
      </c>
      <c r="F31" s="556">
        <v>46070</v>
      </c>
      <c r="G31" s="1204">
        <v>46092</v>
      </c>
      <c r="H31" s="1205"/>
    </row>
    <row r="32" spans="1:8" ht="21.95" customHeight="1">
      <c r="A32" s="159" t="s">
        <v>1410</v>
      </c>
      <c r="B32" s="160" t="s">
        <v>546</v>
      </c>
      <c r="C32" s="161" t="s">
        <v>1411</v>
      </c>
      <c r="D32" s="161" t="s">
        <v>1411</v>
      </c>
      <c r="E32" s="161" t="s">
        <v>1411</v>
      </c>
      <c r="F32" s="556">
        <v>45709</v>
      </c>
      <c r="G32" s="1206">
        <v>45726</v>
      </c>
      <c r="H32" s="1207"/>
    </row>
    <row r="33" spans="1:8" ht="21.95" customHeight="1">
      <c r="A33" s="159" t="s">
        <v>1412</v>
      </c>
      <c r="B33" s="160" t="s">
        <v>1392</v>
      </c>
      <c r="C33" s="161" t="s">
        <v>1393</v>
      </c>
      <c r="D33" s="161" t="s">
        <v>1413</v>
      </c>
      <c r="E33" s="161" t="s">
        <v>1414</v>
      </c>
      <c r="F33" s="556">
        <v>46091</v>
      </c>
      <c r="G33" s="1204">
        <v>46112</v>
      </c>
      <c r="H33" s="1205"/>
    </row>
    <row r="34" spans="1:8" ht="21.95" customHeight="1">
      <c r="A34" s="1214" t="s">
        <v>1415</v>
      </c>
      <c r="B34" s="1215"/>
      <c r="C34" s="1215"/>
      <c r="D34" s="1215"/>
      <c r="E34" s="1215"/>
      <c r="F34" s="1215"/>
      <c r="G34" s="1215"/>
      <c r="H34" s="1216"/>
    </row>
    <row r="35" spans="1:8" ht="21.95" customHeight="1">
      <c r="A35" s="1219" t="s">
        <v>1416</v>
      </c>
      <c r="B35" s="1220"/>
      <c r="C35" s="1220"/>
      <c r="D35" s="1220"/>
      <c r="E35" s="1220"/>
      <c r="F35" s="1220"/>
      <c r="G35" s="1220"/>
      <c r="H35" s="1221"/>
    </row>
    <row r="36" spans="1:8" ht="21.95" customHeight="1">
      <c r="A36" s="1182" t="s">
        <v>1417</v>
      </c>
      <c r="B36" s="1183"/>
      <c r="C36" s="1183"/>
      <c r="D36" s="1183"/>
      <c r="E36" s="1183"/>
      <c r="F36" s="1183"/>
      <c r="G36" s="1183"/>
      <c r="H36" s="1184"/>
    </row>
    <row r="37" spans="1:8" ht="21.95" customHeight="1">
      <c r="A37" s="1185" t="s">
        <v>1367</v>
      </c>
      <c r="B37" s="1186"/>
      <c r="C37" s="1186"/>
      <c r="D37" s="1186"/>
      <c r="E37" s="1186"/>
      <c r="F37" s="1186"/>
      <c r="G37" s="1186"/>
      <c r="H37" s="1187"/>
    </row>
    <row r="38" spans="1:8" ht="21.95" customHeight="1">
      <c r="A38" s="137" t="s">
        <v>11</v>
      </c>
      <c r="B38" s="740" t="s">
        <v>1418</v>
      </c>
      <c r="C38" s="740" t="s">
        <v>1419</v>
      </c>
      <c r="D38" s="740" t="s">
        <v>1420</v>
      </c>
      <c r="E38" s="740" t="s">
        <v>994</v>
      </c>
      <c r="F38" s="740" t="s">
        <v>1421</v>
      </c>
      <c r="G38" s="1217" t="s">
        <v>1422</v>
      </c>
      <c r="H38" s="1218"/>
    </row>
    <row r="39" spans="1:8" ht="21.95" customHeight="1">
      <c r="A39" s="159" t="s">
        <v>633</v>
      </c>
      <c r="B39" s="160" t="s">
        <v>548</v>
      </c>
      <c r="C39" s="160" t="s">
        <v>549</v>
      </c>
      <c r="D39" s="161" t="s">
        <v>1423</v>
      </c>
      <c r="E39" s="161" t="s">
        <v>1424</v>
      </c>
      <c r="F39" s="313">
        <v>46067</v>
      </c>
      <c r="G39" s="1204">
        <v>46083</v>
      </c>
      <c r="H39" s="1205"/>
    </row>
    <row r="40" spans="1:8" ht="21.95" customHeight="1">
      <c r="A40" s="159" t="s">
        <v>545</v>
      </c>
      <c r="B40" s="160" t="s">
        <v>1411</v>
      </c>
      <c r="C40" s="161" t="s">
        <v>1411</v>
      </c>
      <c r="D40" s="161" t="s">
        <v>1382</v>
      </c>
      <c r="E40" s="161" t="s">
        <v>1382</v>
      </c>
      <c r="F40" s="313">
        <v>46074</v>
      </c>
      <c r="G40" s="1204">
        <v>46090</v>
      </c>
      <c r="H40" s="1205"/>
    </row>
    <row r="41" spans="1:8" ht="21.95" customHeight="1">
      <c r="A41" s="159" t="s">
        <v>1425</v>
      </c>
      <c r="B41" s="160" t="s">
        <v>1426</v>
      </c>
      <c r="C41" s="161" t="s">
        <v>1427</v>
      </c>
      <c r="D41" s="161" t="s">
        <v>1428</v>
      </c>
      <c r="E41" s="161" t="s">
        <v>1429</v>
      </c>
      <c r="F41" s="313">
        <v>46080</v>
      </c>
      <c r="G41" s="1204">
        <v>46097</v>
      </c>
      <c r="H41" s="1205"/>
    </row>
    <row r="42" spans="1:8" ht="21.95" customHeight="1" thickBot="1">
      <c r="A42" s="159" t="s">
        <v>1430</v>
      </c>
      <c r="B42" s="160" t="s">
        <v>1431</v>
      </c>
      <c r="C42" s="161" t="s">
        <v>1432</v>
      </c>
      <c r="D42" s="161" t="s">
        <v>1433</v>
      </c>
      <c r="E42" s="161" t="s">
        <v>1434</v>
      </c>
      <c r="F42" s="313">
        <v>46091</v>
      </c>
      <c r="G42" s="1204">
        <v>46111</v>
      </c>
      <c r="H42" s="1205"/>
    </row>
    <row r="43" spans="1:8" ht="21.95" customHeight="1">
      <c r="A43" s="1191" t="s">
        <v>634</v>
      </c>
      <c r="B43" s="1192"/>
      <c r="C43" s="1192"/>
      <c r="D43" s="1192"/>
      <c r="E43" s="1192"/>
      <c r="F43" s="1192"/>
      <c r="G43" s="1192"/>
      <c r="H43" s="1193"/>
    </row>
    <row r="44" spans="1:8" ht="21.95" customHeight="1">
      <c r="A44" s="1211" t="s">
        <v>1435</v>
      </c>
      <c r="B44" s="1212"/>
      <c r="C44" s="1212"/>
      <c r="D44" s="1212"/>
      <c r="E44" s="1212"/>
      <c r="F44" s="1212"/>
      <c r="G44" s="1212"/>
      <c r="H44" s="1213"/>
    </row>
    <row r="45" spans="1:8" ht="21.95" customHeight="1">
      <c r="A45" s="1208" t="s">
        <v>383</v>
      </c>
      <c r="B45" s="1209"/>
      <c r="C45" s="1209"/>
      <c r="D45" s="1209"/>
      <c r="E45" s="1209"/>
      <c r="F45" s="1209"/>
      <c r="G45" s="1209"/>
      <c r="H45" s="1210"/>
    </row>
    <row r="46" spans="1:8" ht="21.95" customHeight="1">
      <c r="A46" s="1185" t="s">
        <v>384</v>
      </c>
      <c r="B46" s="1186"/>
      <c r="C46" s="1186"/>
      <c r="D46" s="1186"/>
      <c r="E46" s="1186"/>
      <c r="F46" s="1186"/>
      <c r="G46" s="1186"/>
      <c r="H46" s="1187"/>
    </row>
    <row r="47" spans="1:8" ht="21.95" customHeight="1">
      <c r="A47" s="163" t="s">
        <v>11</v>
      </c>
      <c r="B47" s="273" t="s">
        <v>10</v>
      </c>
      <c r="C47" s="273" t="s">
        <v>296</v>
      </c>
      <c r="D47" s="273" t="s">
        <v>2</v>
      </c>
      <c r="E47" s="273" t="s">
        <v>3</v>
      </c>
      <c r="F47" s="273" t="s">
        <v>5</v>
      </c>
      <c r="G47" s="534" t="s">
        <v>392</v>
      </c>
      <c r="H47" s="314" t="s">
        <v>297</v>
      </c>
    </row>
    <row r="48" spans="1:8" ht="21.95" customHeight="1">
      <c r="A48" s="159" t="s">
        <v>1436</v>
      </c>
      <c r="B48" s="160" t="s">
        <v>1437</v>
      </c>
      <c r="C48" s="160" t="s">
        <v>635</v>
      </c>
      <c r="D48" s="161" t="s">
        <v>630</v>
      </c>
      <c r="E48" s="161" t="s">
        <v>441</v>
      </c>
      <c r="F48" s="105">
        <v>46070</v>
      </c>
      <c r="G48" s="105">
        <v>46082</v>
      </c>
      <c r="H48" s="106">
        <v>46102</v>
      </c>
    </row>
    <row r="49" spans="1:8" ht="21.95" customHeight="1">
      <c r="A49" s="159" t="s">
        <v>636</v>
      </c>
      <c r="B49" s="160" t="s">
        <v>637</v>
      </c>
      <c r="C49" s="160" t="s">
        <v>637</v>
      </c>
      <c r="D49" s="656" t="s">
        <v>1411</v>
      </c>
      <c r="E49" s="160" t="s">
        <v>637</v>
      </c>
      <c r="F49" s="105">
        <v>46076</v>
      </c>
      <c r="G49" s="105">
        <v>46088</v>
      </c>
      <c r="H49" s="106">
        <v>46108</v>
      </c>
    </row>
    <row r="50" spans="1:8" ht="21.95" customHeight="1">
      <c r="A50" s="159" t="s">
        <v>1438</v>
      </c>
      <c r="B50" s="160" t="s">
        <v>1439</v>
      </c>
      <c r="C50" s="160" t="s">
        <v>1440</v>
      </c>
      <c r="D50" s="161" t="s">
        <v>1441</v>
      </c>
      <c r="E50" s="161" t="s">
        <v>1442</v>
      </c>
      <c r="F50" s="105">
        <v>46085</v>
      </c>
      <c r="G50" s="105">
        <v>46097</v>
      </c>
      <c r="H50" s="106">
        <v>46117</v>
      </c>
    </row>
    <row r="51" spans="1:8" ht="21.95" customHeight="1" thickBot="1">
      <c r="A51" s="159" t="s">
        <v>1036</v>
      </c>
      <c r="B51" s="160" t="s">
        <v>637</v>
      </c>
      <c r="C51" s="160" t="s">
        <v>637</v>
      </c>
      <c r="D51" s="161" t="s">
        <v>637</v>
      </c>
      <c r="E51" s="161" t="s">
        <v>1411</v>
      </c>
      <c r="F51" s="105">
        <v>46097</v>
      </c>
      <c r="G51" s="105">
        <v>46109</v>
      </c>
      <c r="H51" s="106">
        <v>46129</v>
      </c>
    </row>
    <row r="52" spans="1:8" ht="21.95" customHeight="1">
      <c r="A52" s="1191" t="s">
        <v>1443</v>
      </c>
      <c r="B52" s="1192"/>
      <c r="C52" s="1192"/>
      <c r="D52" s="1192"/>
      <c r="E52" s="1192"/>
      <c r="F52" s="1192"/>
      <c r="G52" s="1192"/>
      <c r="H52" s="1193"/>
    </row>
    <row r="53" spans="1:8" ht="21.95" customHeight="1">
      <c r="A53" s="1211" t="s">
        <v>1444</v>
      </c>
      <c r="B53" s="1212"/>
      <c r="C53" s="1212"/>
      <c r="D53" s="1212"/>
      <c r="E53" s="1212"/>
      <c r="F53" s="1212"/>
      <c r="G53" s="1212"/>
      <c r="H53" s="1213"/>
    </row>
    <row r="54" spans="1:8" ht="21.95" customHeight="1">
      <c r="A54" s="1182" t="s">
        <v>1417</v>
      </c>
      <c r="B54" s="1183"/>
      <c r="C54" s="1183"/>
      <c r="D54" s="1183"/>
      <c r="E54" s="1183"/>
      <c r="F54" s="1183"/>
      <c r="G54" s="1183"/>
      <c r="H54" s="1184"/>
    </row>
    <row r="55" spans="1:8" ht="21.95" customHeight="1">
      <c r="A55" s="1185" t="s">
        <v>1367</v>
      </c>
      <c r="B55" s="1186"/>
      <c r="C55" s="1186"/>
      <c r="D55" s="1186"/>
      <c r="E55" s="1186"/>
      <c r="F55" s="1186"/>
      <c r="G55" s="1186"/>
      <c r="H55" s="1187"/>
    </row>
    <row r="56" spans="1:8" ht="21.95" customHeight="1">
      <c r="A56" s="137" t="s">
        <v>1445</v>
      </c>
      <c r="B56" s="740" t="s">
        <v>10</v>
      </c>
      <c r="C56" s="740" t="s">
        <v>1402</v>
      </c>
      <c r="D56" s="740" t="s">
        <v>2</v>
      </c>
      <c r="E56" s="740" t="s">
        <v>994</v>
      </c>
      <c r="F56" s="740" t="s">
        <v>1421</v>
      </c>
      <c r="G56" s="907" t="s">
        <v>1446</v>
      </c>
      <c r="H56" s="908"/>
    </row>
    <row r="57" spans="1:8" ht="21.95" customHeight="1">
      <c r="A57" s="162" t="s">
        <v>1447</v>
      </c>
      <c r="B57" s="316" t="s">
        <v>1448</v>
      </c>
      <c r="C57" s="317" t="s">
        <v>552</v>
      </c>
      <c r="D57" s="317" t="s">
        <v>544</v>
      </c>
      <c r="E57" s="317" t="s">
        <v>1449</v>
      </c>
      <c r="F57" s="105">
        <v>46068</v>
      </c>
      <c r="G57" s="1180">
        <v>46093</v>
      </c>
      <c r="H57" s="1181"/>
    </row>
    <row r="58" spans="1:8" ht="21.95" customHeight="1">
      <c r="A58" s="162" t="s">
        <v>1450</v>
      </c>
      <c r="B58" s="316" t="s">
        <v>638</v>
      </c>
      <c r="C58" s="317" t="s">
        <v>1451</v>
      </c>
      <c r="D58" s="317" t="s">
        <v>544</v>
      </c>
      <c r="E58" s="317" t="s">
        <v>1449</v>
      </c>
      <c r="F58" s="105">
        <v>46069</v>
      </c>
      <c r="G58" s="1180">
        <v>46094</v>
      </c>
      <c r="H58" s="1181"/>
    </row>
    <row r="59" spans="1:8" ht="21.95" customHeight="1">
      <c r="A59" s="159" t="s">
        <v>636</v>
      </c>
      <c r="B59" s="160" t="s">
        <v>637</v>
      </c>
      <c r="C59" s="160" t="s">
        <v>637</v>
      </c>
      <c r="D59" s="656" t="s">
        <v>637</v>
      </c>
      <c r="E59" s="160" t="s">
        <v>637</v>
      </c>
      <c r="F59" s="105">
        <v>46073</v>
      </c>
      <c r="G59" s="1180">
        <v>46098</v>
      </c>
      <c r="H59" s="1181"/>
    </row>
    <row r="60" spans="1:8" ht="21.95" customHeight="1">
      <c r="A60" s="162" t="s">
        <v>1452</v>
      </c>
      <c r="B60" s="316" t="s">
        <v>1453</v>
      </c>
      <c r="C60" s="317" t="s">
        <v>1454</v>
      </c>
      <c r="D60" s="317" t="s">
        <v>1455</v>
      </c>
      <c r="E60" s="317" t="s">
        <v>1389</v>
      </c>
      <c r="F60" s="105">
        <v>46082</v>
      </c>
      <c r="G60" s="1180">
        <v>46107</v>
      </c>
      <c r="H60" s="1181"/>
    </row>
    <row r="61" spans="1:8" ht="21.95" customHeight="1" thickBot="1">
      <c r="A61" s="159" t="s">
        <v>1456</v>
      </c>
      <c r="B61" s="160" t="s">
        <v>1457</v>
      </c>
      <c r="C61" s="160" t="s">
        <v>1458</v>
      </c>
      <c r="D61" s="656" t="s">
        <v>1390</v>
      </c>
      <c r="E61" s="160" t="s">
        <v>1433</v>
      </c>
      <c r="F61" s="105">
        <v>46087</v>
      </c>
      <c r="G61" s="1178">
        <v>46112</v>
      </c>
      <c r="H61" s="1179"/>
    </row>
    <row r="62" spans="1:8" ht="21.95" customHeight="1">
      <c r="A62" s="1196" t="s">
        <v>1459</v>
      </c>
      <c r="B62" s="1197"/>
      <c r="C62" s="1197"/>
      <c r="D62" s="1197"/>
      <c r="E62" s="1197"/>
      <c r="F62" s="1197"/>
      <c r="G62" s="1197"/>
      <c r="H62" s="1198"/>
    </row>
    <row r="63" spans="1:8" ht="21.95" customHeight="1">
      <c r="A63" s="1188" t="s">
        <v>1460</v>
      </c>
      <c r="B63" s="1189"/>
      <c r="C63" s="1189"/>
      <c r="D63" s="1189"/>
      <c r="E63" s="1189"/>
      <c r="F63" s="1189"/>
      <c r="G63" s="1189"/>
      <c r="H63" s="1190"/>
    </row>
    <row r="64" spans="1:8" ht="21.95" customHeight="1">
      <c r="A64" s="1182" t="s">
        <v>368</v>
      </c>
      <c r="B64" s="1183"/>
      <c r="C64" s="1183"/>
      <c r="D64" s="1183"/>
      <c r="E64" s="1183"/>
      <c r="F64" s="1183"/>
      <c r="G64" s="1183"/>
      <c r="H64" s="1184"/>
    </row>
    <row r="65" spans="1:8" ht="21.95" customHeight="1">
      <c r="A65" s="1185" t="s">
        <v>541</v>
      </c>
      <c r="B65" s="1186"/>
      <c r="C65" s="1186"/>
      <c r="D65" s="1186"/>
      <c r="E65" s="1186"/>
      <c r="F65" s="1186"/>
      <c r="G65" s="1186"/>
      <c r="H65" s="1187"/>
    </row>
    <row r="66" spans="1:8" ht="21.95" customHeight="1">
      <c r="A66" s="163" t="s">
        <v>11</v>
      </c>
      <c r="B66" s="273" t="s">
        <v>1461</v>
      </c>
      <c r="C66" s="740" t="s">
        <v>1462</v>
      </c>
      <c r="D66" s="273" t="s">
        <v>2</v>
      </c>
      <c r="E66" s="273" t="s">
        <v>1463</v>
      </c>
      <c r="F66" s="273" t="s">
        <v>149</v>
      </c>
      <c r="G66" s="1199" t="s">
        <v>1464</v>
      </c>
      <c r="H66" s="1200"/>
    </row>
    <row r="67" spans="1:8" ht="21.95" customHeight="1">
      <c r="A67" s="159" t="s">
        <v>1465</v>
      </c>
      <c r="B67" s="160" t="s">
        <v>1466</v>
      </c>
      <c r="C67" s="160" t="s">
        <v>1467</v>
      </c>
      <c r="D67" s="160" t="s">
        <v>1468</v>
      </c>
      <c r="E67" s="160" t="s">
        <v>1469</v>
      </c>
      <c r="F67" s="105">
        <v>46064</v>
      </c>
      <c r="G67" s="1180">
        <v>46104</v>
      </c>
      <c r="H67" s="1181"/>
    </row>
    <row r="68" spans="1:8" ht="21.95" customHeight="1">
      <c r="A68" s="159" t="s">
        <v>1470</v>
      </c>
      <c r="B68" s="160" t="s">
        <v>1471</v>
      </c>
      <c r="C68" s="160" t="s">
        <v>1472</v>
      </c>
      <c r="D68" s="160" t="s">
        <v>1473</v>
      </c>
      <c r="E68" s="160" t="s">
        <v>1449</v>
      </c>
      <c r="F68" s="105">
        <v>46069</v>
      </c>
      <c r="G68" s="1180">
        <v>46110</v>
      </c>
      <c r="H68" s="1181"/>
    </row>
    <row r="69" spans="1:8" ht="21.95" customHeight="1">
      <c r="A69" s="159" t="s">
        <v>1474</v>
      </c>
      <c r="B69" s="160" t="s">
        <v>637</v>
      </c>
      <c r="C69" s="160" t="s">
        <v>637</v>
      </c>
      <c r="D69" s="656" t="s">
        <v>637</v>
      </c>
      <c r="E69" s="160" t="s">
        <v>637</v>
      </c>
      <c r="F69" s="105">
        <v>46076</v>
      </c>
      <c r="G69" s="1180">
        <v>46117</v>
      </c>
      <c r="H69" s="1181"/>
    </row>
    <row r="70" spans="1:8" ht="21.95" customHeight="1" thickBot="1">
      <c r="A70" s="159" t="s">
        <v>1384</v>
      </c>
      <c r="B70" s="160" t="s">
        <v>637</v>
      </c>
      <c r="C70" s="160" t="s">
        <v>637</v>
      </c>
      <c r="D70" s="656" t="s">
        <v>637</v>
      </c>
      <c r="E70" s="160" t="s">
        <v>637</v>
      </c>
      <c r="F70" s="105">
        <v>46083</v>
      </c>
      <c r="G70" s="1170">
        <v>46124</v>
      </c>
      <c r="H70" s="1171"/>
    </row>
    <row r="71" spans="1:8" ht="21.95" customHeight="1">
      <c r="A71" s="1191" t="s">
        <v>1475</v>
      </c>
      <c r="B71" s="1192"/>
      <c r="C71" s="1192"/>
      <c r="D71" s="1192"/>
      <c r="E71" s="1192"/>
      <c r="F71" s="1192"/>
      <c r="G71" s="1192"/>
      <c r="H71" s="1193"/>
    </row>
    <row r="72" spans="1:8" ht="21.95" customHeight="1">
      <c r="A72" s="1188" t="s">
        <v>540</v>
      </c>
      <c r="B72" s="1189"/>
      <c r="C72" s="1189"/>
      <c r="D72" s="1189"/>
      <c r="E72" s="1189"/>
      <c r="F72" s="1189"/>
      <c r="G72" s="1189"/>
      <c r="H72" s="1190"/>
    </row>
    <row r="73" spans="1:8" ht="21.95" customHeight="1">
      <c r="A73" s="1182" t="s">
        <v>1417</v>
      </c>
      <c r="B73" s="1183"/>
      <c r="C73" s="1183"/>
      <c r="D73" s="1183"/>
      <c r="E73" s="1183"/>
      <c r="F73" s="1183"/>
      <c r="G73" s="1183"/>
      <c r="H73" s="1184"/>
    </row>
    <row r="74" spans="1:8" ht="22.5" customHeight="1">
      <c r="A74" s="1185" t="s">
        <v>1476</v>
      </c>
      <c r="B74" s="1186"/>
      <c r="C74" s="1186"/>
      <c r="D74" s="1186"/>
      <c r="E74" s="1186"/>
      <c r="F74" s="1186"/>
      <c r="G74" s="1186"/>
      <c r="H74" s="1187"/>
    </row>
    <row r="75" spans="1:8" ht="22.5" customHeight="1">
      <c r="A75" s="1201" t="s">
        <v>1477</v>
      </c>
      <c r="B75" s="1202"/>
      <c r="C75" s="1202"/>
      <c r="D75" s="1202"/>
      <c r="E75" s="1202"/>
      <c r="F75" s="1202"/>
      <c r="G75" s="1202"/>
      <c r="H75" s="1203"/>
    </row>
    <row r="76" spans="1:8" ht="22.5" customHeight="1">
      <c r="A76" s="1172" t="s">
        <v>320</v>
      </c>
      <c r="B76" s="1173"/>
      <c r="C76" s="1173"/>
      <c r="D76" s="1173"/>
      <c r="E76" s="1173"/>
      <c r="F76" s="1173"/>
      <c r="G76" s="1173"/>
      <c r="H76" s="1174"/>
    </row>
    <row r="77" spans="1:8" ht="22.5" customHeight="1">
      <c r="A77" s="137" t="s">
        <v>11</v>
      </c>
      <c r="B77" s="740" t="s">
        <v>10</v>
      </c>
      <c r="C77" s="740" t="s">
        <v>1402</v>
      </c>
      <c r="D77" s="740" t="s">
        <v>2</v>
      </c>
      <c r="E77" s="740" t="s">
        <v>994</v>
      </c>
      <c r="F77" s="740" t="s">
        <v>149</v>
      </c>
      <c r="G77" s="315" t="s">
        <v>1478</v>
      </c>
      <c r="H77" s="314" t="s">
        <v>1479</v>
      </c>
    </row>
    <row r="78" spans="1:8" ht="22.5" customHeight="1">
      <c r="A78" s="252" t="s">
        <v>1480</v>
      </c>
      <c r="B78" s="316" t="s">
        <v>553</v>
      </c>
      <c r="C78" s="317" t="s">
        <v>1481</v>
      </c>
      <c r="D78" s="317" t="s">
        <v>1482</v>
      </c>
      <c r="E78" s="317" t="s">
        <v>550</v>
      </c>
      <c r="F78" s="318">
        <v>46068</v>
      </c>
      <c r="G78" s="319">
        <v>46088</v>
      </c>
      <c r="H78" s="320">
        <v>46103</v>
      </c>
    </row>
    <row r="79" spans="1:8" ht="22.5" customHeight="1">
      <c r="A79" s="252" t="s">
        <v>1410</v>
      </c>
      <c r="B79" s="316" t="s">
        <v>546</v>
      </c>
      <c r="C79" s="317" t="s">
        <v>546</v>
      </c>
      <c r="D79" s="317" t="s">
        <v>1411</v>
      </c>
      <c r="E79" s="317" t="s">
        <v>1382</v>
      </c>
      <c r="F79" s="318">
        <v>46075</v>
      </c>
      <c r="G79" s="319">
        <v>7</v>
      </c>
      <c r="H79" s="320">
        <v>46103</v>
      </c>
    </row>
    <row r="80" spans="1:8" ht="22.5" customHeight="1">
      <c r="A80" s="252" t="s">
        <v>1483</v>
      </c>
      <c r="B80" s="316" t="s">
        <v>1484</v>
      </c>
      <c r="C80" s="317" t="s">
        <v>1485</v>
      </c>
      <c r="D80" s="317" t="s">
        <v>1486</v>
      </c>
      <c r="E80" s="317" t="s">
        <v>639</v>
      </c>
      <c r="F80" s="318">
        <v>46088</v>
      </c>
      <c r="G80" s="319">
        <v>46109</v>
      </c>
      <c r="H80" s="320">
        <v>46121</v>
      </c>
    </row>
    <row r="81" spans="1:8" ht="22.5" customHeight="1" thickBot="1">
      <c r="A81" s="756" t="s">
        <v>1487</v>
      </c>
      <c r="B81" s="757" t="s">
        <v>1488</v>
      </c>
      <c r="C81" s="758" t="s">
        <v>1489</v>
      </c>
      <c r="D81" s="758" t="s">
        <v>1490</v>
      </c>
      <c r="E81" s="758" t="s">
        <v>1491</v>
      </c>
      <c r="F81" s="759">
        <v>46096</v>
      </c>
      <c r="G81" s="760">
        <v>46116</v>
      </c>
      <c r="H81" s="761">
        <v>46131</v>
      </c>
    </row>
    <row r="82" spans="1:8" ht="22.5" customHeight="1">
      <c r="A82" s="1191" t="s">
        <v>1492</v>
      </c>
      <c r="B82" s="1192"/>
      <c r="C82" s="1192"/>
      <c r="D82" s="1192"/>
      <c r="E82" s="1192"/>
      <c r="F82" s="1192"/>
      <c r="G82" s="1192"/>
      <c r="H82" s="1193"/>
    </row>
    <row r="83" spans="1:8" ht="22.5" customHeight="1">
      <c r="A83" s="1188" t="s">
        <v>1493</v>
      </c>
      <c r="B83" s="1189"/>
      <c r="C83" s="1189"/>
      <c r="D83" s="1189"/>
      <c r="E83" s="1189"/>
      <c r="F83" s="1189"/>
      <c r="G83" s="1189"/>
      <c r="H83" s="1190"/>
    </row>
    <row r="84" spans="1:8" ht="22.5" customHeight="1">
      <c r="A84" s="1182" t="s">
        <v>1417</v>
      </c>
      <c r="B84" s="1183"/>
      <c r="C84" s="1183"/>
      <c r="D84" s="1183"/>
      <c r="E84" s="1183"/>
      <c r="F84" s="1183"/>
      <c r="G84" s="1183"/>
      <c r="H84" s="1184"/>
    </row>
    <row r="85" spans="1:8" ht="22.5" customHeight="1">
      <c r="A85" s="1185" t="s">
        <v>1476</v>
      </c>
      <c r="B85" s="1186"/>
      <c r="C85" s="1186"/>
      <c r="D85" s="1186"/>
      <c r="E85" s="1186"/>
      <c r="F85" s="1186"/>
      <c r="G85" s="1186"/>
      <c r="H85" s="1187"/>
    </row>
    <row r="86" spans="1:8" ht="22.5" customHeight="1">
      <c r="A86" s="1175" t="s">
        <v>640</v>
      </c>
      <c r="B86" s="1176"/>
      <c r="C86" s="1176"/>
      <c r="D86" s="1176"/>
      <c r="E86" s="1176"/>
      <c r="F86" s="1176"/>
      <c r="G86" s="1176"/>
      <c r="H86" s="1177"/>
    </row>
    <row r="87" spans="1:8" ht="22.5" customHeight="1">
      <c r="A87" s="173" t="s">
        <v>1445</v>
      </c>
      <c r="B87" s="171" t="s">
        <v>1461</v>
      </c>
      <c r="C87" s="171" t="s">
        <v>1402</v>
      </c>
      <c r="D87" s="171" t="s">
        <v>1420</v>
      </c>
      <c r="E87" s="171" t="s">
        <v>994</v>
      </c>
      <c r="F87" s="172" t="s">
        <v>1370</v>
      </c>
      <c r="G87" s="1194" t="s">
        <v>1494</v>
      </c>
      <c r="H87" s="1195"/>
    </row>
    <row r="88" spans="1:8" ht="22.5" customHeight="1">
      <c r="A88" s="162" t="s">
        <v>1495</v>
      </c>
      <c r="B88" s="512" t="s">
        <v>1496</v>
      </c>
      <c r="C88" s="603" t="s">
        <v>549</v>
      </c>
      <c r="D88" s="513" t="s">
        <v>1473</v>
      </c>
      <c r="E88" s="513" t="s">
        <v>550</v>
      </c>
      <c r="F88" s="604">
        <v>46068</v>
      </c>
      <c r="G88" s="1180">
        <v>46108</v>
      </c>
      <c r="H88" s="1181"/>
    </row>
    <row r="89" spans="1:8" ht="22.5" customHeight="1">
      <c r="A89" s="684" t="s">
        <v>1474</v>
      </c>
      <c r="B89" s="512"/>
      <c r="C89" s="512" t="s">
        <v>1382</v>
      </c>
      <c r="D89" s="605" t="s">
        <v>1382</v>
      </c>
      <c r="E89" s="512" t="s">
        <v>1411</v>
      </c>
      <c r="F89" s="604">
        <v>46075</v>
      </c>
      <c r="G89" s="1180">
        <v>46113</v>
      </c>
      <c r="H89" s="1181"/>
    </row>
    <row r="90" spans="1:8" ht="22.5" customHeight="1">
      <c r="A90" s="684" t="s">
        <v>1497</v>
      </c>
      <c r="B90" s="512" t="s">
        <v>1498</v>
      </c>
      <c r="C90" s="512" t="s">
        <v>1454</v>
      </c>
      <c r="D90" s="605" t="s">
        <v>1499</v>
      </c>
      <c r="E90" s="512" t="s">
        <v>1500</v>
      </c>
      <c r="F90" s="604">
        <v>46082</v>
      </c>
      <c r="G90" s="1180">
        <v>46122</v>
      </c>
      <c r="H90" s="1181"/>
    </row>
    <row r="91" spans="1:8" ht="22.5" customHeight="1" thickBot="1">
      <c r="A91" s="762" t="s">
        <v>1474</v>
      </c>
      <c r="B91" s="763"/>
      <c r="C91" s="763" t="s">
        <v>546</v>
      </c>
      <c r="D91" s="764" t="s">
        <v>1382</v>
      </c>
      <c r="E91" s="763" t="s">
        <v>1411</v>
      </c>
      <c r="F91" s="765">
        <v>46089</v>
      </c>
      <c r="G91" s="1178">
        <v>46129</v>
      </c>
      <c r="H91" s="1179"/>
    </row>
    <row r="92" spans="1:8" ht="22.5" customHeight="1" thickBot="1">
      <c r="A92" s="685" t="s">
        <v>554</v>
      </c>
      <c r="B92" s="514" t="s">
        <v>555</v>
      </c>
      <c r="C92" s="514" t="s">
        <v>556</v>
      </c>
      <c r="D92" s="686" t="s">
        <v>557</v>
      </c>
      <c r="E92" s="514" t="s">
        <v>558</v>
      </c>
      <c r="F92" s="435">
        <v>46082</v>
      </c>
      <c r="G92" s="1170">
        <v>46122</v>
      </c>
      <c r="H92" s="1171"/>
    </row>
    <row r="93" spans="1:8">
      <c r="A93" s="670"/>
      <c r="B93" s="670"/>
      <c r="C93" s="670"/>
      <c r="D93" s="670"/>
      <c r="E93" s="670"/>
      <c r="F93" s="670"/>
      <c r="G93" s="670"/>
      <c r="H93" s="670"/>
    </row>
  </sheetData>
  <mergeCells count="81">
    <mergeCell ref="G18:H18"/>
    <mergeCell ref="G19:H19"/>
    <mergeCell ref="G21:H21"/>
    <mergeCell ref="G30:H30"/>
    <mergeCell ref="A26:H26"/>
    <mergeCell ref="G24:H24"/>
    <mergeCell ref="G29:H29"/>
    <mergeCell ref="A27:H27"/>
    <mergeCell ref="A28:H28"/>
    <mergeCell ref="G20:H20"/>
    <mergeCell ref="A25:H25"/>
    <mergeCell ref="G22:H22"/>
    <mergeCell ref="G23:H23"/>
    <mergeCell ref="A11:H11"/>
    <mergeCell ref="A12:H12"/>
    <mergeCell ref="G17:H17"/>
    <mergeCell ref="A15:H15"/>
    <mergeCell ref="G16:H16"/>
    <mergeCell ref="A13:H13"/>
    <mergeCell ref="A14:H14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46:H46"/>
    <mergeCell ref="G58:H58"/>
    <mergeCell ref="A54:H54"/>
    <mergeCell ref="G41:H41"/>
    <mergeCell ref="A53:H53"/>
    <mergeCell ref="G57:H57"/>
    <mergeCell ref="A55:H55"/>
    <mergeCell ref="A52:H52"/>
    <mergeCell ref="G56:H56"/>
    <mergeCell ref="G31:H31"/>
    <mergeCell ref="G32:H32"/>
    <mergeCell ref="G42:H42"/>
    <mergeCell ref="A43:H43"/>
    <mergeCell ref="A45:H45"/>
    <mergeCell ref="A44:H44"/>
    <mergeCell ref="A34:H34"/>
    <mergeCell ref="A37:H37"/>
    <mergeCell ref="G39:H39"/>
    <mergeCell ref="G40:H40"/>
    <mergeCell ref="G33:H33"/>
    <mergeCell ref="G38:H38"/>
    <mergeCell ref="A35:H35"/>
    <mergeCell ref="A36:H36"/>
    <mergeCell ref="A73:H73"/>
    <mergeCell ref="A75:H75"/>
    <mergeCell ref="A74:H74"/>
    <mergeCell ref="G67:H67"/>
    <mergeCell ref="A72:H72"/>
    <mergeCell ref="G70:H70"/>
    <mergeCell ref="A71:H71"/>
    <mergeCell ref="G60:H60"/>
    <mergeCell ref="G59:H59"/>
    <mergeCell ref="G68:H68"/>
    <mergeCell ref="G69:H69"/>
    <mergeCell ref="A63:H63"/>
    <mergeCell ref="A64:H64"/>
    <mergeCell ref="G61:H61"/>
    <mergeCell ref="A65:H65"/>
    <mergeCell ref="A62:H62"/>
    <mergeCell ref="G66:H66"/>
    <mergeCell ref="G92:H92"/>
    <mergeCell ref="A76:H76"/>
    <mergeCell ref="A86:H86"/>
    <mergeCell ref="G91:H91"/>
    <mergeCell ref="G89:H89"/>
    <mergeCell ref="G90:H90"/>
    <mergeCell ref="A84:H84"/>
    <mergeCell ref="A85:H85"/>
    <mergeCell ref="A83:H83"/>
    <mergeCell ref="G88:H88"/>
    <mergeCell ref="A82:H82"/>
    <mergeCell ref="G87:H87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C13" sqref="C13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96" t="s">
        <v>54</v>
      </c>
      <c r="C1" s="796"/>
      <c r="D1" s="796"/>
      <c r="E1" s="796"/>
      <c r="F1" s="796"/>
      <c r="G1" s="796"/>
      <c r="H1" s="797"/>
      <c r="I1" s="797"/>
    </row>
    <row r="2" spans="1:9" ht="17.100000000000001" customHeight="1">
      <c r="B2" s="798" t="s">
        <v>55</v>
      </c>
      <c r="C2" s="798"/>
      <c r="D2" s="798"/>
      <c r="E2" s="798"/>
      <c r="F2" s="798"/>
      <c r="G2" s="798"/>
      <c r="H2" s="797"/>
      <c r="I2" s="797"/>
    </row>
    <row r="3" spans="1:9" ht="17.100000000000001" customHeight="1">
      <c r="B3" s="798" t="s">
        <v>15</v>
      </c>
      <c r="C3" s="798"/>
      <c r="D3" s="798"/>
      <c r="E3" s="798"/>
      <c r="F3" s="798"/>
      <c r="G3" s="798"/>
      <c r="H3" s="797"/>
      <c r="I3" s="797"/>
    </row>
    <row r="4" spans="1:9" ht="17.100000000000001" customHeight="1">
      <c r="B4" s="798" t="s">
        <v>52</v>
      </c>
      <c r="C4" s="798"/>
      <c r="D4" s="798"/>
      <c r="E4" s="798"/>
      <c r="F4" s="798"/>
      <c r="G4" s="798"/>
      <c r="H4" s="797"/>
      <c r="I4" s="797"/>
    </row>
    <row r="5" spans="1:9" ht="17.100000000000001" customHeight="1" thickBot="1">
      <c r="B5" s="1254" t="s">
        <v>56</v>
      </c>
      <c r="C5" s="1255"/>
      <c r="D5" s="1255"/>
      <c r="E5" s="1255"/>
      <c r="F5" s="1255"/>
      <c r="G5" s="1255"/>
      <c r="H5" s="1255"/>
      <c r="I5" s="1255"/>
    </row>
    <row r="6" spans="1:9" ht="27.75" customHeight="1" thickBot="1">
      <c r="A6" s="1233" t="s">
        <v>84</v>
      </c>
      <c r="B6" s="1234"/>
      <c r="C6" s="1234"/>
      <c r="D6" s="1234"/>
      <c r="E6" s="1234"/>
      <c r="F6" s="1234"/>
      <c r="G6" s="1234"/>
      <c r="H6" s="1234"/>
      <c r="I6" s="1235"/>
    </row>
    <row r="7" spans="1:9" ht="27.95" customHeight="1">
      <c r="A7" s="1236" t="s">
        <v>253</v>
      </c>
      <c r="B7" s="1237"/>
      <c r="C7" s="1237"/>
      <c r="D7" s="1237"/>
      <c r="E7" s="1237"/>
      <c r="F7" s="1237"/>
      <c r="G7" s="1237"/>
      <c r="H7" s="1237"/>
      <c r="I7" s="1238"/>
    </row>
    <row r="8" spans="1:9" s="482" customFormat="1" ht="27.95" customHeight="1">
      <c r="A8" s="1239" t="s">
        <v>381</v>
      </c>
      <c r="B8" s="1240"/>
      <c r="C8" s="1240"/>
      <c r="D8" s="1240"/>
      <c r="E8" s="1240"/>
      <c r="F8" s="1240"/>
      <c r="G8" s="1240"/>
      <c r="H8" s="1240"/>
      <c r="I8" s="1241"/>
    </row>
    <row r="9" spans="1:9" ht="21.75" customHeight="1">
      <c r="A9" s="1239" t="s">
        <v>510</v>
      </c>
      <c r="B9" s="1240"/>
      <c r="C9" s="1240"/>
      <c r="D9" s="1240"/>
      <c r="E9" s="1240"/>
      <c r="F9" s="1240"/>
      <c r="G9" s="1240"/>
      <c r="H9" s="1240"/>
      <c r="I9" s="1241"/>
    </row>
    <row r="10" spans="1:9" ht="24.95" customHeight="1">
      <c r="A10" s="1242" t="s">
        <v>376</v>
      </c>
      <c r="B10" s="1243"/>
      <c r="C10" s="1243"/>
      <c r="D10" s="1243"/>
      <c r="E10" s="1243"/>
      <c r="F10" s="1243"/>
      <c r="G10" s="1243"/>
      <c r="H10" s="1243"/>
      <c r="I10" s="1244"/>
    </row>
    <row r="11" spans="1:9" ht="24.95" customHeight="1">
      <c r="A11" s="1245" t="s">
        <v>375</v>
      </c>
      <c r="B11" s="1246"/>
      <c r="C11" s="1246"/>
      <c r="D11" s="1246"/>
      <c r="E11" s="1246"/>
      <c r="F11" s="1246"/>
      <c r="G11" s="1246"/>
      <c r="H11" s="1246"/>
      <c r="I11" s="1247"/>
    </row>
    <row r="12" spans="1:9" ht="24.95" customHeight="1">
      <c r="A12" s="137" t="s">
        <v>113</v>
      </c>
      <c r="B12" s="651" t="s">
        <v>1</v>
      </c>
      <c r="C12" s="651" t="s">
        <v>295</v>
      </c>
      <c r="D12" s="651" t="s">
        <v>2</v>
      </c>
      <c r="E12" s="651" t="s">
        <v>3</v>
      </c>
      <c r="F12" s="651" t="s">
        <v>5</v>
      </c>
      <c r="G12" s="262" t="s">
        <v>158</v>
      </c>
      <c r="H12" s="262" t="s">
        <v>254</v>
      </c>
      <c r="I12" s="652" t="s">
        <v>255</v>
      </c>
    </row>
    <row r="13" spans="1:9" ht="24.95" customHeight="1">
      <c r="A13" s="303" t="s">
        <v>353</v>
      </c>
      <c r="B13" s="304" t="s">
        <v>418</v>
      </c>
      <c r="C13" s="305">
        <v>46063</v>
      </c>
      <c r="D13" s="306" t="s">
        <v>471</v>
      </c>
      <c r="E13" s="306" t="s">
        <v>441</v>
      </c>
      <c r="F13" s="307">
        <v>46068</v>
      </c>
      <c r="G13" s="305">
        <v>46080</v>
      </c>
      <c r="H13" s="308">
        <v>46094</v>
      </c>
      <c r="I13" s="309">
        <v>46095</v>
      </c>
    </row>
    <row r="14" spans="1:9" ht="24.95" customHeight="1">
      <c r="A14" s="303" t="s">
        <v>370</v>
      </c>
      <c r="B14" s="304" t="s">
        <v>423</v>
      </c>
      <c r="C14" s="308">
        <v>46065</v>
      </c>
      <c r="D14" s="779" t="s">
        <v>442</v>
      </c>
      <c r="E14" s="306" t="s">
        <v>447</v>
      </c>
      <c r="F14" s="307">
        <v>46074</v>
      </c>
      <c r="G14" s="305">
        <v>45720</v>
      </c>
      <c r="H14" s="308">
        <v>45734</v>
      </c>
      <c r="I14" s="309">
        <v>45735</v>
      </c>
    </row>
    <row r="15" spans="1:9" ht="24.95" customHeight="1">
      <c r="A15" s="657" t="s">
        <v>382</v>
      </c>
      <c r="B15" s="658" t="s">
        <v>200</v>
      </c>
      <c r="C15" s="305">
        <v>45707</v>
      </c>
      <c r="D15" s="306" t="s">
        <v>447</v>
      </c>
      <c r="E15" s="306" t="s">
        <v>452</v>
      </c>
      <c r="F15" s="307">
        <v>45712</v>
      </c>
      <c r="G15" s="305">
        <v>45724</v>
      </c>
      <c r="H15" s="308">
        <v>45738</v>
      </c>
      <c r="I15" s="309">
        <v>45739</v>
      </c>
    </row>
    <row r="16" spans="1:9" ht="24.95" customHeight="1">
      <c r="A16" s="667" t="s">
        <v>576</v>
      </c>
      <c r="B16" s="668" t="s">
        <v>423</v>
      </c>
      <c r="C16" s="305">
        <v>45713</v>
      </c>
      <c r="D16" s="306" t="s">
        <v>462</v>
      </c>
      <c r="E16" s="306" t="s">
        <v>463</v>
      </c>
      <c r="F16" s="307">
        <v>45719</v>
      </c>
      <c r="G16" s="305">
        <v>45731</v>
      </c>
      <c r="H16" s="308">
        <v>45745</v>
      </c>
      <c r="I16" s="309">
        <v>45746</v>
      </c>
    </row>
    <row r="17" spans="1:9" ht="24.95" customHeight="1">
      <c r="A17" s="667" t="s">
        <v>377</v>
      </c>
      <c r="B17" s="668" t="s">
        <v>423</v>
      </c>
      <c r="C17" s="305">
        <v>46085</v>
      </c>
      <c r="D17" s="306" t="s">
        <v>481</v>
      </c>
      <c r="E17" s="306" t="s">
        <v>482</v>
      </c>
      <c r="F17" s="307">
        <v>46091</v>
      </c>
      <c r="G17" s="305">
        <v>46103</v>
      </c>
      <c r="H17" s="308">
        <v>46117</v>
      </c>
      <c r="I17" s="309">
        <v>46118</v>
      </c>
    </row>
    <row r="18" spans="1:9" s="189" customFormat="1" ht="24.95" customHeight="1">
      <c r="A18" s="667" t="s">
        <v>390</v>
      </c>
      <c r="B18" s="668" t="s">
        <v>423</v>
      </c>
      <c r="C18" s="305">
        <v>46092</v>
      </c>
      <c r="D18" s="306" t="s">
        <v>533</v>
      </c>
      <c r="E18" s="306" t="s">
        <v>534</v>
      </c>
      <c r="F18" s="307">
        <v>46098</v>
      </c>
      <c r="G18" s="305">
        <v>46475</v>
      </c>
      <c r="H18" s="308">
        <v>46489</v>
      </c>
      <c r="I18" s="309">
        <v>46490</v>
      </c>
    </row>
    <row r="19" spans="1:9" s="455" customFormat="1" ht="24.95" customHeight="1">
      <c r="A19" s="667" t="s">
        <v>577</v>
      </c>
      <c r="B19" s="668" t="s">
        <v>423</v>
      </c>
      <c r="C19" s="305">
        <v>46099</v>
      </c>
      <c r="D19" s="306" t="s">
        <v>535</v>
      </c>
      <c r="E19" s="306" t="s">
        <v>629</v>
      </c>
      <c r="F19" s="307">
        <v>46105</v>
      </c>
      <c r="G19" s="305">
        <v>46847</v>
      </c>
      <c r="H19" s="308">
        <v>46861</v>
      </c>
      <c r="I19" s="309">
        <v>46862</v>
      </c>
    </row>
    <row r="20" spans="1:9" s="519" customFormat="1" ht="24.95" customHeight="1">
      <c r="A20" s="667" t="s">
        <v>353</v>
      </c>
      <c r="B20" s="668" t="s">
        <v>423</v>
      </c>
      <c r="C20" s="305">
        <v>46106</v>
      </c>
      <c r="D20" s="306" t="s">
        <v>736</v>
      </c>
      <c r="E20" s="306" t="s">
        <v>737</v>
      </c>
      <c r="F20" s="307">
        <v>46112</v>
      </c>
      <c r="G20" s="305">
        <v>46123</v>
      </c>
      <c r="H20" s="308">
        <v>46137</v>
      </c>
      <c r="I20" s="309">
        <v>46138</v>
      </c>
    </row>
    <row r="21" spans="1:9" s="455" customFormat="1" ht="24.95" customHeight="1">
      <c r="A21" s="667" t="s">
        <v>1649</v>
      </c>
      <c r="B21" s="668" t="s">
        <v>1650</v>
      </c>
      <c r="C21" s="305">
        <v>46113</v>
      </c>
      <c r="D21" s="306" t="s">
        <v>1648</v>
      </c>
      <c r="E21" s="306" t="s">
        <v>1647</v>
      </c>
      <c r="F21" s="307">
        <v>46119</v>
      </c>
      <c r="G21" s="305">
        <v>45399</v>
      </c>
      <c r="H21" s="308">
        <v>45413</v>
      </c>
      <c r="I21" s="309">
        <v>45414</v>
      </c>
    </row>
    <row r="22" spans="1:9" ht="24.95" customHeight="1">
      <c r="A22" s="1251" t="s">
        <v>256</v>
      </c>
      <c r="B22" s="1252"/>
      <c r="C22" s="1252"/>
      <c r="D22" s="1252"/>
      <c r="E22" s="1252"/>
      <c r="F22" s="1252"/>
      <c r="G22" s="1252"/>
      <c r="H22" s="1252"/>
      <c r="I22" s="1253"/>
    </row>
    <row r="23" spans="1:9" s="24" customFormat="1" ht="24.95" customHeight="1" thickBot="1">
      <c r="A23" s="1248" t="s">
        <v>159</v>
      </c>
      <c r="B23" s="1249"/>
      <c r="C23" s="1249"/>
      <c r="D23" s="1249"/>
      <c r="E23" s="1249"/>
      <c r="F23" s="1249"/>
      <c r="G23" s="1249"/>
      <c r="H23" s="1249"/>
      <c r="I23" s="1250"/>
    </row>
    <row r="24" spans="1:9" ht="26.25" customHeight="1">
      <c r="A24" s="1232" t="s">
        <v>118</v>
      </c>
      <c r="B24" s="1232"/>
      <c r="C24" s="1232"/>
      <c r="D24" s="1232"/>
      <c r="E24" s="1232"/>
      <c r="F24" s="1232"/>
      <c r="G24" s="1232"/>
      <c r="H24" s="1232"/>
      <c r="I24" s="1232"/>
    </row>
    <row r="25" spans="1:9" ht="20.25" customHeight="1">
      <c r="A25" s="1232" t="s">
        <v>131</v>
      </c>
      <c r="B25" s="1232"/>
      <c r="C25" s="1232"/>
      <c r="D25" s="1232"/>
      <c r="E25" s="1232"/>
      <c r="F25" s="1232"/>
      <c r="G25" s="1232"/>
      <c r="H25" s="1232"/>
      <c r="I25" s="1232"/>
    </row>
    <row r="26" spans="1:9">
      <c r="A26" s="45"/>
    </row>
  </sheetData>
  <mergeCells count="15">
    <mergeCell ref="B1:I1"/>
    <mergeCell ref="B2:I2"/>
    <mergeCell ref="B3:I3"/>
    <mergeCell ref="B4:I4"/>
    <mergeCell ref="B5:I5"/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96" t="s">
        <v>83</v>
      </c>
      <c r="C1" s="796"/>
      <c r="D1" s="796"/>
      <c r="E1" s="796"/>
      <c r="F1" s="796"/>
      <c r="G1" s="796"/>
      <c r="H1" s="797"/>
    </row>
    <row r="2" spans="1:8" ht="17.100000000000001" customHeight="1">
      <c r="B2" s="798" t="s">
        <v>82</v>
      </c>
      <c r="C2" s="798"/>
      <c r="D2" s="798"/>
      <c r="E2" s="798"/>
      <c r="F2" s="798"/>
      <c r="G2" s="798"/>
      <c r="H2" s="797"/>
    </row>
    <row r="3" spans="1:8" ht="17.100000000000001" customHeight="1">
      <c r="B3" s="798" t="s">
        <v>81</v>
      </c>
      <c r="C3" s="798"/>
      <c r="D3" s="798"/>
      <c r="E3" s="798"/>
      <c r="F3" s="798"/>
      <c r="G3" s="798"/>
      <c r="H3" s="797"/>
    </row>
    <row r="4" spans="1:8" ht="17.100000000000001" customHeight="1">
      <c r="B4" s="798" t="s">
        <v>80</v>
      </c>
      <c r="C4" s="798"/>
      <c r="D4" s="798"/>
      <c r="E4" s="798"/>
      <c r="F4" s="798"/>
      <c r="G4" s="798"/>
      <c r="H4" s="797"/>
    </row>
    <row r="5" spans="1:8" ht="17.100000000000001" customHeight="1" thickBot="1">
      <c r="B5" s="798" t="s">
        <v>79</v>
      </c>
      <c r="C5" s="797"/>
      <c r="D5" s="797"/>
      <c r="E5" s="797"/>
      <c r="F5" s="797"/>
      <c r="G5" s="797"/>
      <c r="H5" s="797"/>
    </row>
    <row r="6" spans="1:8" ht="28.5" customHeight="1" thickBot="1">
      <c r="A6" s="1233" t="s">
        <v>84</v>
      </c>
      <c r="B6" s="1234"/>
      <c r="C6" s="1234"/>
      <c r="D6" s="1234"/>
      <c r="E6" s="1234"/>
      <c r="F6" s="1234"/>
      <c r="G6" s="1234"/>
      <c r="H6" s="1235"/>
    </row>
    <row r="7" spans="1:8" s="12" customFormat="1" ht="21" customHeight="1">
      <c r="A7" s="1123" t="s">
        <v>1114</v>
      </c>
      <c r="B7" s="1124"/>
      <c r="C7" s="1124"/>
      <c r="D7" s="1124"/>
      <c r="E7" s="1124"/>
      <c r="F7" s="1124"/>
      <c r="G7" s="1124"/>
      <c r="H7" s="1125"/>
    </row>
    <row r="8" spans="1:8" s="12" customFormat="1" ht="21" customHeight="1">
      <c r="A8" s="1261" t="s">
        <v>486</v>
      </c>
      <c r="B8" s="1262"/>
      <c r="C8" s="1262"/>
      <c r="D8" s="1262"/>
      <c r="E8" s="1262"/>
      <c r="F8" s="1262"/>
      <c r="G8" s="1262"/>
      <c r="H8" s="1263"/>
    </row>
    <row r="9" spans="1:8" s="12" customFormat="1" ht="21" customHeight="1">
      <c r="A9" s="1182" t="s">
        <v>1115</v>
      </c>
      <c r="B9" s="1183"/>
      <c r="C9" s="1183"/>
      <c r="D9" s="1183"/>
      <c r="E9" s="1183"/>
      <c r="F9" s="1183"/>
      <c r="G9" s="1183"/>
      <c r="H9" s="1184"/>
    </row>
    <row r="10" spans="1:8" s="11" customFormat="1" ht="21" customHeight="1">
      <c r="A10" s="1256" t="s">
        <v>374</v>
      </c>
      <c r="B10" s="1257"/>
      <c r="C10" s="1257"/>
      <c r="D10" s="1257"/>
      <c r="E10" s="1257"/>
      <c r="F10" s="1257"/>
      <c r="G10" s="1257"/>
      <c r="H10" s="1258"/>
    </row>
    <row r="11" spans="1:8" s="12" customFormat="1" ht="21" customHeight="1">
      <c r="A11" s="1267" t="s">
        <v>1116</v>
      </c>
      <c r="B11" s="1268"/>
      <c r="C11" s="1268"/>
      <c r="D11" s="1268"/>
      <c r="E11" s="1268"/>
      <c r="F11" s="1268"/>
      <c r="G11" s="1268"/>
      <c r="H11" s="1269"/>
    </row>
    <row r="12" spans="1:8" s="12" customFormat="1" ht="21" customHeight="1">
      <c r="A12" s="145" t="s">
        <v>113</v>
      </c>
      <c r="B12" s="257" t="s">
        <v>1</v>
      </c>
      <c r="C12" s="257" t="s">
        <v>2</v>
      </c>
      <c r="D12" s="257" t="s">
        <v>114</v>
      </c>
      <c r="E12" s="257" t="s">
        <v>5</v>
      </c>
      <c r="F12" s="257" t="s">
        <v>1117</v>
      </c>
      <c r="G12" s="257" t="s">
        <v>1118</v>
      </c>
      <c r="H12" s="310" t="s">
        <v>314</v>
      </c>
    </row>
    <row r="13" spans="1:8" s="12" customFormat="1" ht="21" customHeight="1">
      <c r="A13" s="138" t="s">
        <v>1119</v>
      </c>
      <c r="B13" s="258" t="s">
        <v>451</v>
      </c>
      <c r="C13" s="259">
        <v>46057</v>
      </c>
      <c r="D13" s="259">
        <v>46058</v>
      </c>
      <c r="E13" s="260">
        <v>46063</v>
      </c>
      <c r="F13" s="261">
        <v>46078</v>
      </c>
      <c r="G13" s="261">
        <v>46082</v>
      </c>
      <c r="H13" s="400"/>
    </row>
    <row r="14" spans="1:8" s="12" customFormat="1" ht="21" customHeight="1">
      <c r="A14" s="138" t="s">
        <v>1120</v>
      </c>
      <c r="B14" s="258" t="s">
        <v>1121</v>
      </c>
      <c r="C14" s="259">
        <v>46065</v>
      </c>
      <c r="D14" s="259">
        <v>46066</v>
      </c>
      <c r="E14" s="260">
        <v>46071</v>
      </c>
      <c r="F14" s="261">
        <v>46085</v>
      </c>
      <c r="G14" s="261">
        <v>46089</v>
      </c>
      <c r="H14" s="400"/>
    </row>
    <row r="15" spans="1:8" s="12" customFormat="1" ht="21" customHeight="1">
      <c r="A15" s="138" t="s">
        <v>1122</v>
      </c>
      <c r="B15" s="258" t="s">
        <v>1123</v>
      </c>
      <c r="C15" s="259">
        <v>46072</v>
      </c>
      <c r="D15" s="259">
        <v>46073</v>
      </c>
      <c r="E15" s="260">
        <v>46078</v>
      </c>
      <c r="F15" s="261">
        <v>46092</v>
      </c>
      <c r="G15" s="261">
        <v>46096</v>
      </c>
      <c r="H15" s="400"/>
    </row>
    <row r="16" spans="1:8" s="12" customFormat="1" ht="21" customHeight="1">
      <c r="A16" s="138" t="s">
        <v>489</v>
      </c>
      <c r="B16" s="258" t="s">
        <v>490</v>
      </c>
      <c r="C16" s="259">
        <v>46079</v>
      </c>
      <c r="D16" s="259">
        <v>46080</v>
      </c>
      <c r="E16" s="260">
        <v>46085</v>
      </c>
      <c r="F16" s="261">
        <v>46099</v>
      </c>
      <c r="G16" s="261">
        <v>46103</v>
      </c>
      <c r="H16" s="311"/>
    </row>
    <row r="17" spans="1:8" s="12" customFormat="1" ht="21" customHeight="1">
      <c r="A17" s="138" t="s">
        <v>491</v>
      </c>
      <c r="B17" s="258" t="s">
        <v>492</v>
      </c>
      <c r="C17" s="259">
        <v>46086</v>
      </c>
      <c r="D17" s="259">
        <v>46087</v>
      </c>
      <c r="E17" s="260">
        <v>46092</v>
      </c>
      <c r="F17" s="261">
        <v>46106</v>
      </c>
      <c r="G17" s="261">
        <v>46110</v>
      </c>
      <c r="H17" s="311"/>
    </row>
    <row r="18" spans="1:8" s="12" customFormat="1" ht="21" customHeight="1">
      <c r="A18" s="138" t="s">
        <v>1124</v>
      </c>
      <c r="B18" s="258" t="s">
        <v>780</v>
      </c>
      <c r="C18" s="259">
        <v>46092</v>
      </c>
      <c r="D18" s="259">
        <v>46093</v>
      </c>
      <c r="E18" s="260">
        <v>46097</v>
      </c>
      <c r="F18" s="261">
        <v>46113</v>
      </c>
      <c r="G18" s="261">
        <v>46117</v>
      </c>
      <c r="H18" s="311"/>
    </row>
    <row r="19" spans="1:8" s="12" customFormat="1" ht="21" customHeight="1">
      <c r="A19" s="138" t="s">
        <v>1125</v>
      </c>
      <c r="B19" s="258" t="s">
        <v>1126</v>
      </c>
      <c r="C19" s="259">
        <v>46100</v>
      </c>
      <c r="D19" s="259">
        <v>46101</v>
      </c>
      <c r="E19" s="260">
        <v>46106</v>
      </c>
      <c r="F19" s="261">
        <v>46120</v>
      </c>
      <c r="G19" s="261">
        <v>46124</v>
      </c>
      <c r="H19" s="311"/>
    </row>
    <row r="20" spans="1:8" s="12" customFormat="1" ht="21" customHeight="1">
      <c r="A20" s="1281" t="s">
        <v>300</v>
      </c>
      <c r="B20" s="1282"/>
      <c r="C20" s="1282"/>
      <c r="D20" s="1282"/>
      <c r="E20" s="1282"/>
      <c r="F20" s="1282"/>
      <c r="G20" s="1282"/>
      <c r="H20" s="1283"/>
    </row>
    <row r="21" spans="1:8" s="12" customFormat="1" ht="21" customHeight="1">
      <c r="A21" s="1291" t="s">
        <v>315</v>
      </c>
      <c r="B21" s="1292"/>
      <c r="C21" s="1292"/>
      <c r="D21" s="1292"/>
      <c r="E21" s="1292"/>
      <c r="F21" s="1292"/>
      <c r="G21" s="1292"/>
      <c r="H21" s="1293"/>
    </row>
    <row r="22" spans="1:8" s="12" customFormat="1" ht="21" customHeight="1" thickBot="1">
      <c r="A22" s="1281" t="s">
        <v>316</v>
      </c>
      <c r="B22" s="1282"/>
      <c r="C22" s="1282"/>
      <c r="D22" s="1282"/>
      <c r="E22" s="1282"/>
      <c r="F22" s="1282"/>
      <c r="G22" s="1282"/>
      <c r="H22" s="1283"/>
    </row>
    <row r="23" spans="1:8" s="12" customFormat="1" ht="21" customHeight="1">
      <c r="A23" s="1123" t="s">
        <v>360</v>
      </c>
      <c r="B23" s="1124"/>
      <c r="C23" s="1124"/>
      <c r="D23" s="1124"/>
      <c r="E23" s="1124"/>
      <c r="F23" s="1124"/>
      <c r="G23" s="1124"/>
      <c r="H23" s="1125"/>
    </row>
    <row r="24" spans="1:8" s="12" customFormat="1" ht="21" customHeight="1">
      <c r="A24" s="1261" t="s">
        <v>493</v>
      </c>
      <c r="B24" s="1262"/>
      <c r="C24" s="1262"/>
      <c r="D24" s="1262"/>
      <c r="E24" s="1262"/>
      <c r="F24" s="1262"/>
      <c r="G24" s="1262"/>
      <c r="H24" s="1263"/>
    </row>
    <row r="25" spans="1:8" s="12" customFormat="1" ht="21" customHeight="1">
      <c r="A25" s="1182" t="s">
        <v>487</v>
      </c>
      <c r="B25" s="1183"/>
      <c r="C25" s="1183"/>
      <c r="D25" s="1183"/>
      <c r="E25" s="1183"/>
      <c r="F25" s="1183"/>
      <c r="G25" s="1183"/>
      <c r="H25" s="1184"/>
    </row>
    <row r="26" spans="1:8" s="12" customFormat="1" ht="21" customHeight="1">
      <c r="A26" s="1256" t="s">
        <v>374</v>
      </c>
      <c r="B26" s="1257"/>
      <c r="C26" s="1257"/>
      <c r="D26" s="1257"/>
      <c r="E26" s="1257"/>
      <c r="F26" s="1257"/>
      <c r="G26" s="1257"/>
      <c r="H26" s="1258"/>
    </row>
    <row r="27" spans="1:8" s="12" customFormat="1" ht="21" customHeight="1">
      <c r="A27" s="145" t="s">
        <v>113</v>
      </c>
      <c r="B27" s="257" t="s">
        <v>1</v>
      </c>
      <c r="C27" s="257" t="s">
        <v>2</v>
      </c>
      <c r="D27" s="257" t="s">
        <v>114</v>
      </c>
      <c r="E27" s="257" t="s">
        <v>5</v>
      </c>
      <c r="F27" s="262" t="s">
        <v>317</v>
      </c>
      <c r="G27" s="907" t="s">
        <v>314</v>
      </c>
      <c r="H27" s="908"/>
    </row>
    <row r="28" spans="1:8" s="12" customFormat="1" ht="21" customHeight="1">
      <c r="A28" s="138" t="s">
        <v>450</v>
      </c>
      <c r="B28" s="258" t="s">
        <v>451</v>
      </c>
      <c r="C28" s="259">
        <v>46057</v>
      </c>
      <c r="D28" s="259">
        <v>46058</v>
      </c>
      <c r="E28" s="260">
        <v>46063</v>
      </c>
      <c r="F28" s="147">
        <v>45741</v>
      </c>
      <c r="G28" s="1302"/>
      <c r="H28" s="1303"/>
    </row>
    <row r="29" spans="1:8" s="12" customFormat="1" ht="21" customHeight="1">
      <c r="A29" s="138" t="s">
        <v>1127</v>
      </c>
      <c r="B29" s="258" t="s">
        <v>430</v>
      </c>
      <c r="C29" s="259">
        <v>46065</v>
      </c>
      <c r="D29" s="259">
        <v>46066</v>
      </c>
      <c r="E29" s="260">
        <v>46071</v>
      </c>
      <c r="F29" s="147">
        <v>45748</v>
      </c>
      <c r="G29" s="745"/>
      <c r="H29" s="746"/>
    </row>
    <row r="30" spans="1:8" s="12" customFormat="1" ht="21" customHeight="1">
      <c r="A30" s="138" t="s">
        <v>1122</v>
      </c>
      <c r="B30" s="258" t="s">
        <v>1128</v>
      </c>
      <c r="C30" s="259">
        <v>46072</v>
      </c>
      <c r="D30" s="259">
        <v>46073</v>
      </c>
      <c r="E30" s="260">
        <v>46078</v>
      </c>
      <c r="F30" s="147">
        <v>45755</v>
      </c>
      <c r="G30" s="745"/>
      <c r="H30" s="746"/>
    </row>
    <row r="31" spans="1:8" s="12" customFormat="1" ht="21" customHeight="1">
      <c r="A31" s="138" t="s">
        <v>1129</v>
      </c>
      <c r="B31" s="258" t="s">
        <v>490</v>
      </c>
      <c r="C31" s="259">
        <v>46079</v>
      </c>
      <c r="D31" s="259">
        <v>46080</v>
      </c>
      <c r="E31" s="260">
        <v>46085</v>
      </c>
      <c r="F31" s="147">
        <v>45762</v>
      </c>
      <c r="G31" s="745"/>
      <c r="H31" s="746"/>
    </row>
    <row r="32" spans="1:8" s="12" customFormat="1" ht="21" customHeight="1">
      <c r="A32" s="138" t="s">
        <v>1130</v>
      </c>
      <c r="B32" s="258" t="s">
        <v>492</v>
      </c>
      <c r="C32" s="259">
        <v>46086</v>
      </c>
      <c r="D32" s="259">
        <v>46087</v>
      </c>
      <c r="E32" s="260">
        <v>46092</v>
      </c>
      <c r="F32" s="147">
        <v>45769</v>
      </c>
      <c r="G32" s="745"/>
      <c r="H32" s="746"/>
    </row>
    <row r="33" spans="1:8" s="12" customFormat="1" ht="21" customHeight="1">
      <c r="A33" s="138" t="s">
        <v>1131</v>
      </c>
      <c r="B33" s="258" t="s">
        <v>1132</v>
      </c>
      <c r="C33" s="259">
        <v>46092</v>
      </c>
      <c r="D33" s="259">
        <v>46093</v>
      </c>
      <c r="E33" s="260">
        <v>46097</v>
      </c>
      <c r="F33" s="147">
        <v>45776</v>
      </c>
      <c r="G33" s="1294"/>
      <c r="H33" s="1295"/>
    </row>
    <row r="34" spans="1:8" s="12" customFormat="1" ht="21" customHeight="1">
      <c r="A34" s="138" t="s">
        <v>1133</v>
      </c>
      <c r="B34" s="258" t="s">
        <v>803</v>
      </c>
      <c r="C34" s="259">
        <v>46100</v>
      </c>
      <c r="D34" s="259">
        <v>46101</v>
      </c>
      <c r="E34" s="260">
        <v>46106</v>
      </c>
      <c r="F34" s="147">
        <v>45783</v>
      </c>
      <c r="G34" s="1294"/>
      <c r="H34" s="1295"/>
    </row>
    <row r="35" spans="1:8" s="12" customFormat="1" ht="21" customHeight="1">
      <c r="A35" s="1296" t="s">
        <v>781</v>
      </c>
      <c r="B35" s="1297"/>
      <c r="C35" s="1297"/>
      <c r="D35" s="1297"/>
      <c r="E35" s="1297"/>
      <c r="F35" s="1297"/>
      <c r="G35" s="1297"/>
      <c r="H35" s="1298"/>
    </row>
    <row r="36" spans="1:8" s="12" customFormat="1" ht="21" customHeight="1">
      <c r="A36" s="1261" t="s">
        <v>494</v>
      </c>
      <c r="B36" s="1262"/>
      <c r="C36" s="1262"/>
      <c r="D36" s="1262"/>
      <c r="E36" s="1262"/>
      <c r="F36" s="1262"/>
      <c r="G36" s="1262"/>
      <c r="H36" s="1263"/>
    </row>
    <row r="37" spans="1:8" s="12" customFormat="1" ht="21" customHeight="1">
      <c r="A37" s="1182" t="s">
        <v>487</v>
      </c>
      <c r="B37" s="1183"/>
      <c r="C37" s="1183"/>
      <c r="D37" s="1183"/>
      <c r="E37" s="1183"/>
      <c r="F37" s="1183"/>
      <c r="G37" s="1183"/>
      <c r="H37" s="1184"/>
    </row>
    <row r="38" spans="1:8" s="12" customFormat="1" ht="21" customHeight="1">
      <c r="A38" s="1256" t="s">
        <v>374</v>
      </c>
      <c r="B38" s="1257"/>
      <c r="C38" s="1257"/>
      <c r="D38" s="1257"/>
      <c r="E38" s="1257"/>
      <c r="F38" s="1257"/>
      <c r="G38" s="1257"/>
      <c r="H38" s="1258"/>
    </row>
    <row r="39" spans="1:8" s="12" customFormat="1" ht="21" customHeight="1">
      <c r="A39" s="145" t="s">
        <v>1211</v>
      </c>
      <c r="B39" s="257" t="s">
        <v>1</v>
      </c>
      <c r="C39" s="257" t="s">
        <v>2</v>
      </c>
      <c r="D39" s="257" t="s">
        <v>1212</v>
      </c>
      <c r="E39" s="257" t="s">
        <v>5</v>
      </c>
      <c r="F39" s="263" t="s">
        <v>1213</v>
      </c>
      <c r="G39" s="907" t="s">
        <v>314</v>
      </c>
      <c r="H39" s="908"/>
    </row>
    <row r="40" spans="1:8" ht="21" customHeight="1">
      <c r="A40" s="138" t="s">
        <v>1214</v>
      </c>
      <c r="B40" s="258" t="s">
        <v>451</v>
      </c>
      <c r="C40" s="259">
        <v>46057</v>
      </c>
      <c r="D40" s="259">
        <v>46058</v>
      </c>
      <c r="E40" s="260">
        <v>46063</v>
      </c>
      <c r="F40" s="260">
        <v>46089</v>
      </c>
      <c r="G40" s="709"/>
      <c r="H40" s="710"/>
    </row>
    <row r="41" spans="1:8" ht="21" customHeight="1">
      <c r="A41" s="138" t="s">
        <v>1215</v>
      </c>
      <c r="B41" s="258" t="s">
        <v>1216</v>
      </c>
      <c r="C41" s="259">
        <v>46065</v>
      </c>
      <c r="D41" s="259">
        <v>46066</v>
      </c>
      <c r="E41" s="260">
        <v>46071</v>
      </c>
      <c r="F41" s="260">
        <v>46096</v>
      </c>
      <c r="G41" s="433"/>
      <c r="H41" s="710"/>
    </row>
    <row r="42" spans="1:8" ht="21" customHeight="1">
      <c r="A42" s="138" t="s">
        <v>488</v>
      </c>
      <c r="B42" s="258" t="s">
        <v>1217</v>
      </c>
      <c r="C42" s="259">
        <v>46072</v>
      </c>
      <c r="D42" s="259">
        <v>46073</v>
      </c>
      <c r="E42" s="260">
        <v>46078</v>
      </c>
      <c r="F42" s="260">
        <v>46103</v>
      </c>
      <c r="G42" s="707"/>
      <c r="H42" s="708"/>
    </row>
    <row r="43" spans="1:8" ht="21" customHeight="1">
      <c r="A43" s="138" t="s">
        <v>1218</v>
      </c>
      <c r="B43" s="258" t="s">
        <v>490</v>
      </c>
      <c r="C43" s="259">
        <v>46079</v>
      </c>
      <c r="D43" s="259">
        <v>46080</v>
      </c>
      <c r="E43" s="260">
        <v>46085</v>
      </c>
      <c r="F43" s="260">
        <v>46110</v>
      </c>
      <c r="G43" s="707"/>
      <c r="H43" s="708"/>
    </row>
    <row r="44" spans="1:8" ht="21" customHeight="1">
      <c r="A44" s="138" t="s">
        <v>491</v>
      </c>
      <c r="B44" s="258" t="s">
        <v>492</v>
      </c>
      <c r="C44" s="259">
        <v>46086</v>
      </c>
      <c r="D44" s="259">
        <v>46087</v>
      </c>
      <c r="E44" s="260">
        <v>46092</v>
      </c>
      <c r="F44" s="260">
        <v>46117</v>
      </c>
      <c r="G44" s="1294"/>
      <c r="H44" s="1295"/>
    </row>
    <row r="45" spans="1:8" ht="21" customHeight="1">
      <c r="A45" s="138" t="s">
        <v>1219</v>
      </c>
      <c r="B45" s="258" t="s">
        <v>780</v>
      </c>
      <c r="C45" s="259">
        <v>46092</v>
      </c>
      <c r="D45" s="259">
        <v>46093</v>
      </c>
      <c r="E45" s="260">
        <v>46097</v>
      </c>
      <c r="F45" s="260">
        <v>46124</v>
      </c>
      <c r="G45" s="1294"/>
      <c r="H45" s="1295"/>
    </row>
    <row r="46" spans="1:8" s="12" customFormat="1" ht="21" customHeight="1">
      <c r="A46" s="1296" t="s">
        <v>1134</v>
      </c>
      <c r="B46" s="1297"/>
      <c r="C46" s="1297"/>
      <c r="D46" s="1297"/>
      <c r="E46" s="1297"/>
      <c r="F46" s="1297"/>
      <c r="G46" s="1297"/>
      <c r="H46" s="1298"/>
    </row>
    <row r="47" spans="1:8" s="12" customFormat="1" ht="21" customHeight="1">
      <c r="A47" s="1299" t="s">
        <v>495</v>
      </c>
      <c r="B47" s="1300"/>
      <c r="C47" s="1300"/>
      <c r="D47" s="1300"/>
      <c r="E47" s="1300"/>
      <c r="F47" s="1300"/>
      <c r="G47" s="1300"/>
      <c r="H47" s="1301"/>
    </row>
    <row r="48" spans="1:8" s="12" customFormat="1" ht="21" customHeight="1">
      <c r="A48" s="1182" t="s">
        <v>1135</v>
      </c>
      <c r="B48" s="1183"/>
      <c r="C48" s="1183"/>
      <c r="D48" s="1183"/>
      <c r="E48" s="1183"/>
      <c r="F48" s="1183"/>
      <c r="G48" s="1183"/>
      <c r="H48" s="1184"/>
    </row>
    <row r="49" spans="1:8" s="12" customFormat="1" ht="21" customHeight="1">
      <c r="A49" s="1256" t="s">
        <v>1136</v>
      </c>
      <c r="B49" s="1257"/>
      <c r="C49" s="1257"/>
      <c r="D49" s="1257"/>
      <c r="E49" s="1257"/>
      <c r="F49" s="1257"/>
      <c r="G49" s="1257"/>
      <c r="H49" s="1258"/>
    </row>
    <row r="50" spans="1:8" s="12" customFormat="1" ht="21" customHeight="1">
      <c r="A50" s="149" t="s">
        <v>4</v>
      </c>
      <c r="B50" s="263" t="s">
        <v>1</v>
      </c>
      <c r="C50" s="263" t="s">
        <v>2</v>
      </c>
      <c r="D50" s="263" t="s">
        <v>3</v>
      </c>
      <c r="E50" s="263" t="s">
        <v>5</v>
      </c>
      <c r="F50" s="263" t="s">
        <v>1137</v>
      </c>
      <c r="G50" s="740" t="s">
        <v>1138</v>
      </c>
      <c r="H50" s="310" t="s">
        <v>1139</v>
      </c>
    </row>
    <row r="51" spans="1:8" s="12" customFormat="1" ht="21" customHeight="1">
      <c r="A51" s="138" t="s">
        <v>1140</v>
      </c>
      <c r="B51" s="258" t="s">
        <v>1141</v>
      </c>
      <c r="C51" s="259">
        <v>46059</v>
      </c>
      <c r="D51" s="259">
        <v>46062</v>
      </c>
      <c r="E51" s="394">
        <v>46065</v>
      </c>
      <c r="F51" s="260">
        <v>46106</v>
      </c>
      <c r="G51" s="260">
        <v>46111</v>
      </c>
      <c r="H51" s="380"/>
    </row>
    <row r="52" spans="1:8" s="12" customFormat="1" ht="21" customHeight="1">
      <c r="A52" s="138" t="s">
        <v>382</v>
      </c>
      <c r="B52" s="258" t="s">
        <v>1142</v>
      </c>
      <c r="C52" s="258" t="s">
        <v>200</v>
      </c>
      <c r="D52" s="258" t="s">
        <v>1143</v>
      </c>
      <c r="E52" s="394">
        <v>46072</v>
      </c>
      <c r="F52" s="260">
        <v>46113</v>
      </c>
      <c r="G52" s="260">
        <v>46118</v>
      </c>
      <c r="H52" s="380"/>
    </row>
    <row r="53" spans="1:8" s="12" customFormat="1" ht="21" customHeight="1">
      <c r="A53" s="138" t="s">
        <v>1144</v>
      </c>
      <c r="B53" s="258" t="s">
        <v>1145</v>
      </c>
      <c r="C53" s="259">
        <v>46073</v>
      </c>
      <c r="D53" s="259">
        <v>46076</v>
      </c>
      <c r="E53" s="394">
        <v>46079</v>
      </c>
      <c r="F53" s="260">
        <v>46120</v>
      </c>
      <c r="G53" s="260">
        <v>46125</v>
      </c>
      <c r="H53" s="380"/>
    </row>
    <row r="54" spans="1:8" s="12" customFormat="1" ht="21" customHeight="1">
      <c r="A54" s="138" t="s">
        <v>1146</v>
      </c>
      <c r="B54" s="258" t="s">
        <v>782</v>
      </c>
      <c r="C54" s="259">
        <v>46080</v>
      </c>
      <c r="D54" s="259">
        <v>46080</v>
      </c>
      <c r="E54" s="394">
        <v>46086</v>
      </c>
      <c r="F54" s="260">
        <v>46127</v>
      </c>
      <c r="G54" s="260">
        <v>46132</v>
      </c>
      <c r="H54" s="380"/>
    </row>
    <row r="55" spans="1:8" s="12" customFormat="1" ht="21" customHeight="1">
      <c r="A55" s="138" t="s">
        <v>1147</v>
      </c>
      <c r="B55" s="258" t="s">
        <v>1148</v>
      </c>
      <c r="C55" s="259">
        <v>46087</v>
      </c>
      <c r="D55" s="259">
        <v>46088</v>
      </c>
      <c r="E55" s="394">
        <v>46093</v>
      </c>
      <c r="F55" s="260">
        <v>46134</v>
      </c>
      <c r="G55" s="260">
        <v>46139</v>
      </c>
      <c r="H55" s="380"/>
    </row>
    <row r="56" spans="1:8" s="12" customFormat="1" ht="21" customHeight="1">
      <c r="A56" s="138" t="s">
        <v>1149</v>
      </c>
      <c r="B56" s="258" t="s">
        <v>1150</v>
      </c>
      <c r="C56" s="259">
        <v>46094</v>
      </c>
      <c r="D56" s="259">
        <v>46095</v>
      </c>
      <c r="E56" s="394">
        <v>46100</v>
      </c>
      <c r="F56" s="260">
        <v>46141</v>
      </c>
      <c r="G56" s="260">
        <v>46146</v>
      </c>
      <c r="H56" s="380"/>
    </row>
    <row r="57" spans="1:8" s="12" customFormat="1" ht="21" customHeight="1" thickBot="1">
      <c r="A57" s="1288" t="s">
        <v>496</v>
      </c>
      <c r="B57" s="1289"/>
      <c r="C57" s="1289"/>
      <c r="D57" s="1289"/>
      <c r="E57" s="1289"/>
      <c r="F57" s="1289"/>
      <c r="G57" s="1289"/>
      <c r="H57" s="1290"/>
    </row>
    <row r="58" spans="1:8" s="12" customFormat="1" ht="21" customHeight="1">
      <c r="A58" s="1128" t="s">
        <v>318</v>
      </c>
      <c r="B58" s="1129"/>
      <c r="C58" s="1129"/>
      <c r="D58" s="1129"/>
      <c r="E58" s="1129"/>
      <c r="F58" s="1129"/>
      <c r="G58" s="1129"/>
      <c r="H58" s="1130"/>
    </row>
    <row r="59" spans="1:8" s="12" customFormat="1" ht="21" customHeight="1">
      <c r="A59" s="1261" t="s">
        <v>497</v>
      </c>
      <c r="B59" s="1262"/>
      <c r="C59" s="1262"/>
      <c r="D59" s="1262"/>
      <c r="E59" s="1262"/>
      <c r="F59" s="1262"/>
      <c r="G59" s="1262"/>
      <c r="H59" s="1263"/>
    </row>
    <row r="60" spans="1:8" s="12" customFormat="1" ht="21" customHeight="1">
      <c r="A60" s="1182" t="s">
        <v>487</v>
      </c>
      <c r="B60" s="1183"/>
      <c r="C60" s="1183"/>
      <c r="D60" s="1183"/>
      <c r="E60" s="1183"/>
      <c r="F60" s="1183"/>
      <c r="G60" s="1183"/>
      <c r="H60" s="1184"/>
    </row>
    <row r="61" spans="1:8" s="12" customFormat="1" ht="21" customHeight="1">
      <c r="A61" s="1256" t="s">
        <v>374</v>
      </c>
      <c r="B61" s="1257"/>
      <c r="C61" s="1257"/>
      <c r="D61" s="1257"/>
      <c r="E61" s="1257"/>
      <c r="F61" s="1257"/>
      <c r="G61" s="1257"/>
      <c r="H61" s="1258"/>
    </row>
    <row r="62" spans="1:8" s="12" customFormat="1" ht="21" customHeight="1">
      <c r="A62" s="145" t="s">
        <v>113</v>
      </c>
      <c r="B62" s="257" t="s">
        <v>1</v>
      </c>
      <c r="C62" s="257" t="s">
        <v>2</v>
      </c>
      <c r="D62" s="257" t="s">
        <v>3</v>
      </c>
      <c r="E62" s="257" t="s">
        <v>5</v>
      </c>
      <c r="F62" s="257" t="s">
        <v>1220</v>
      </c>
      <c r="G62" s="907" t="s">
        <v>314</v>
      </c>
      <c r="H62" s="908"/>
    </row>
    <row r="63" spans="1:8" s="12" customFormat="1" ht="21" customHeight="1">
      <c r="A63" s="148" t="s">
        <v>1221</v>
      </c>
      <c r="B63" s="264" t="s">
        <v>499</v>
      </c>
      <c r="C63" s="259">
        <v>46057</v>
      </c>
      <c r="D63" s="259">
        <v>46058</v>
      </c>
      <c r="E63" s="394">
        <v>46065</v>
      </c>
      <c r="F63" s="144">
        <v>45731</v>
      </c>
      <c r="G63" s="1286"/>
      <c r="H63" s="1287"/>
    </row>
    <row r="64" spans="1:8" s="12" customFormat="1" ht="21" customHeight="1">
      <c r="A64" s="148" t="s">
        <v>1222</v>
      </c>
      <c r="B64" s="264" t="s">
        <v>1223</v>
      </c>
      <c r="C64" s="259">
        <v>46065</v>
      </c>
      <c r="D64" s="259">
        <v>46066</v>
      </c>
      <c r="E64" s="394">
        <v>46074</v>
      </c>
      <c r="F64" s="144">
        <v>45738</v>
      </c>
      <c r="G64" s="1286"/>
      <c r="H64" s="1287"/>
    </row>
    <row r="65" spans="1:8" s="12" customFormat="1" ht="21" customHeight="1">
      <c r="A65" s="148" t="s">
        <v>1224</v>
      </c>
      <c r="B65" s="264" t="s">
        <v>1225</v>
      </c>
      <c r="C65" s="259" t="s">
        <v>447</v>
      </c>
      <c r="D65" s="259" t="s">
        <v>1226</v>
      </c>
      <c r="E65" s="394">
        <v>46080</v>
      </c>
      <c r="F65" s="144">
        <v>45745</v>
      </c>
      <c r="G65" s="745"/>
      <c r="H65" s="746"/>
    </row>
    <row r="66" spans="1:8" s="12" customFormat="1" ht="21" customHeight="1">
      <c r="A66" s="148" t="s">
        <v>501</v>
      </c>
      <c r="B66" s="264" t="s">
        <v>1227</v>
      </c>
      <c r="C66" s="259" t="s">
        <v>1228</v>
      </c>
      <c r="D66" s="259" t="s">
        <v>463</v>
      </c>
      <c r="E66" s="394">
        <v>46087</v>
      </c>
      <c r="F66" s="144">
        <v>45752</v>
      </c>
      <c r="G66" s="745"/>
      <c r="H66" s="746"/>
    </row>
    <row r="67" spans="1:8" s="12" customFormat="1" ht="21" customHeight="1">
      <c r="A67" s="148" t="s">
        <v>1229</v>
      </c>
      <c r="B67" s="264" t="s">
        <v>1230</v>
      </c>
      <c r="C67" s="259" t="s">
        <v>1231</v>
      </c>
      <c r="D67" s="259" t="s">
        <v>1232</v>
      </c>
      <c r="E67" s="394">
        <v>46095</v>
      </c>
      <c r="F67" s="144">
        <v>45759</v>
      </c>
      <c r="G67" s="1286"/>
      <c r="H67" s="1287"/>
    </row>
    <row r="68" spans="1:8" s="12" customFormat="1" ht="21" customHeight="1">
      <c r="A68" s="148" t="s">
        <v>1233</v>
      </c>
      <c r="B68" s="264" t="s">
        <v>1234</v>
      </c>
      <c r="C68" s="259" t="s">
        <v>1235</v>
      </c>
      <c r="D68" s="259" t="s">
        <v>1236</v>
      </c>
      <c r="E68" s="394">
        <v>46102</v>
      </c>
      <c r="F68" s="144">
        <v>45766</v>
      </c>
      <c r="G68" s="1286"/>
      <c r="H68" s="1287"/>
    </row>
    <row r="69" spans="1:8" s="12" customFormat="1" ht="21" customHeight="1">
      <c r="A69" s="1307" t="s">
        <v>1151</v>
      </c>
      <c r="B69" s="1308"/>
      <c r="C69" s="1308"/>
      <c r="D69" s="1308"/>
      <c r="E69" s="1308"/>
      <c r="F69" s="1308"/>
      <c r="G69" s="1308"/>
      <c r="H69" s="1309"/>
    </row>
    <row r="70" spans="1:8" s="12" customFormat="1" ht="21" customHeight="1">
      <c r="A70" s="1261" t="s">
        <v>502</v>
      </c>
      <c r="B70" s="1262"/>
      <c r="C70" s="1262"/>
      <c r="D70" s="1262"/>
      <c r="E70" s="1262"/>
      <c r="F70" s="1262"/>
      <c r="G70" s="1262"/>
      <c r="H70" s="1263"/>
    </row>
    <row r="71" spans="1:8" s="12" customFormat="1" ht="21" customHeight="1">
      <c r="A71" s="1182" t="s">
        <v>1135</v>
      </c>
      <c r="B71" s="1183"/>
      <c r="C71" s="1183"/>
      <c r="D71" s="1183"/>
      <c r="E71" s="1183"/>
      <c r="F71" s="1183"/>
      <c r="G71" s="1183"/>
      <c r="H71" s="1184"/>
    </row>
    <row r="72" spans="1:8" s="12" customFormat="1" ht="21" customHeight="1">
      <c r="A72" s="1256" t="s">
        <v>374</v>
      </c>
      <c r="B72" s="1257"/>
      <c r="C72" s="1257"/>
      <c r="D72" s="1257"/>
      <c r="E72" s="1257"/>
      <c r="F72" s="1257"/>
      <c r="G72" s="1257"/>
      <c r="H72" s="1258"/>
    </row>
    <row r="73" spans="1:8" s="12" customFormat="1" ht="21" customHeight="1">
      <c r="A73" s="145" t="s">
        <v>113</v>
      </c>
      <c r="B73" s="257" t="s">
        <v>1</v>
      </c>
      <c r="C73" s="257" t="s">
        <v>2</v>
      </c>
      <c r="D73" s="257" t="s">
        <v>3</v>
      </c>
      <c r="E73" s="257" t="s">
        <v>5</v>
      </c>
      <c r="F73" s="257" t="s">
        <v>1152</v>
      </c>
      <c r="G73" s="257" t="s">
        <v>1153</v>
      </c>
      <c r="H73" s="744" t="s">
        <v>314</v>
      </c>
    </row>
    <row r="74" spans="1:8" s="12" customFormat="1" ht="21" customHeight="1">
      <c r="A74" s="148" t="s">
        <v>498</v>
      </c>
      <c r="B74" s="264" t="s">
        <v>1154</v>
      </c>
      <c r="C74" s="259">
        <v>46057</v>
      </c>
      <c r="D74" s="259">
        <v>46058</v>
      </c>
      <c r="E74" s="394">
        <v>46061</v>
      </c>
      <c r="F74" s="144">
        <v>46104</v>
      </c>
      <c r="G74" s="144">
        <v>46096</v>
      </c>
      <c r="H74" s="744"/>
    </row>
    <row r="75" spans="1:8" s="12" customFormat="1" ht="21" customHeight="1">
      <c r="A75" s="148" t="s">
        <v>1155</v>
      </c>
      <c r="B75" s="264" t="s">
        <v>430</v>
      </c>
      <c r="C75" s="259">
        <v>46064</v>
      </c>
      <c r="D75" s="259">
        <v>46065</v>
      </c>
      <c r="E75" s="394">
        <v>46068</v>
      </c>
      <c r="F75" s="144">
        <v>46111</v>
      </c>
      <c r="G75" s="144">
        <v>46103</v>
      </c>
      <c r="H75" s="744"/>
    </row>
    <row r="76" spans="1:8" s="12" customFormat="1" ht="21" customHeight="1">
      <c r="A76" s="148" t="s">
        <v>500</v>
      </c>
      <c r="B76" s="264" t="s">
        <v>433</v>
      </c>
      <c r="C76" s="259">
        <v>46066</v>
      </c>
      <c r="D76" s="279">
        <v>46072</v>
      </c>
      <c r="E76" s="394">
        <v>46075</v>
      </c>
      <c r="F76" s="144">
        <v>46118</v>
      </c>
      <c r="G76" s="144">
        <v>46110</v>
      </c>
      <c r="H76" s="744"/>
    </row>
    <row r="77" spans="1:8" s="12" customFormat="1" ht="21" customHeight="1">
      <c r="A77" s="148" t="s">
        <v>1156</v>
      </c>
      <c r="B77" s="264" t="s">
        <v>454</v>
      </c>
      <c r="C77" s="259">
        <v>46078</v>
      </c>
      <c r="D77" s="259">
        <v>46079</v>
      </c>
      <c r="E77" s="394">
        <v>46082</v>
      </c>
      <c r="F77" s="144">
        <v>46125</v>
      </c>
      <c r="G77" s="144">
        <v>46117</v>
      </c>
      <c r="H77" s="520"/>
    </row>
    <row r="78" spans="1:8" s="12" customFormat="1" ht="21" customHeight="1">
      <c r="A78" s="148" t="s">
        <v>1157</v>
      </c>
      <c r="B78" s="264" t="s">
        <v>785</v>
      </c>
      <c r="C78" s="259">
        <v>46085</v>
      </c>
      <c r="D78" s="259">
        <v>46086</v>
      </c>
      <c r="E78" s="394">
        <v>46089</v>
      </c>
      <c r="F78" s="144">
        <v>46132</v>
      </c>
      <c r="G78" s="144">
        <v>46124</v>
      </c>
      <c r="H78" s="520"/>
    </row>
    <row r="79" spans="1:8" s="12" customFormat="1" ht="21" customHeight="1" thickBot="1">
      <c r="A79" s="148" t="s">
        <v>1158</v>
      </c>
      <c r="B79" s="264" t="s">
        <v>802</v>
      </c>
      <c r="C79" s="259">
        <v>46092</v>
      </c>
      <c r="D79" s="259">
        <v>46093</v>
      </c>
      <c r="E79" s="394">
        <v>46096</v>
      </c>
      <c r="F79" s="144">
        <v>46139</v>
      </c>
      <c r="G79" s="144">
        <v>46131</v>
      </c>
      <c r="H79" s="744"/>
    </row>
    <row r="80" spans="1:8" s="12" customFormat="1" ht="21" customHeight="1">
      <c r="A80" s="1123" t="s">
        <v>503</v>
      </c>
      <c r="B80" s="1124"/>
      <c r="C80" s="1124"/>
      <c r="D80" s="1124"/>
      <c r="E80" s="1124"/>
      <c r="F80" s="1124"/>
      <c r="G80" s="1124"/>
      <c r="H80" s="1125"/>
    </row>
    <row r="81" spans="1:8" s="12" customFormat="1" ht="21" customHeight="1">
      <c r="A81" s="1261" t="s">
        <v>504</v>
      </c>
      <c r="B81" s="1262"/>
      <c r="C81" s="1262"/>
      <c r="D81" s="1262"/>
      <c r="E81" s="1262"/>
      <c r="F81" s="1262"/>
      <c r="G81" s="1262"/>
      <c r="H81" s="1263"/>
    </row>
    <row r="82" spans="1:8" s="12" customFormat="1" ht="21" customHeight="1">
      <c r="A82" s="1182" t="s">
        <v>487</v>
      </c>
      <c r="B82" s="1183"/>
      <c r="C82" s="1183"/>
      <c r="D82" s="1183"/>
      <c r="E82" s="1183"/>
      <c r="F82" s="1183"/>
      <c r="G82" s="1183"/>
      <c r="H82" s="1184"/>
    </row>
    <row r="83" spans="1:8" s="12" customFormat="1" ht="21" customHeight="1">
      <c r="A83" s="1256" t="s">
        <v>374</v>
      </c>
      <c r="B83" s="1257"/>
      <c r="C83" s="1257"/>
      <c r="D83" s="1257"/>
      <c r="E83" s="1257"/>
      <c r="F83" s="1257"/>
      <c r="G83" s="1257"/>
      <c r="H83" s="1258"/>
    </row>
    <row r="84" spans="1:8" s="12" customFormat="1" ht="21" customHeight="1">
      <c r="A84" s="145" t="s">
        <v>113</v>
      </c>
      <c r="B84" s="257" t="s">
        <v>1</v>
      </c>
      <c r="C84" s="257" t="s">
        <v>2</v>
      </c>
      <c r="D84" s="257" t="s">
        <v>3</v>
      </c>
      <c r="E84" s="257" t="s">
        <v>5</v>
      </c>
      <c r="F84" s="265" t="s">
        <v>786</v>
      </c>
      <c r="G84" s="907" t="s">
        <v>1159</v>
      </c>
      <c r="H84" s="908"/>
    </row>
    <row r="85" spans="1:8" s="12" customFormat="1" ht="21" customHeight="1">
      <c r="A85" s="148" t="s">
        <v>1160</v>
      </c>
      <c r="B85" s="264" t="s">
        <v>499</v>
      </c>
      <c r="C85" s="259">
        <v>46057</v>
      </c>
      <c r="D85" s="259">
        <v>46058</v>
      </c>
      <c r="E85" s="394">
        <v>46061</v>
      </c>
      <c r="F85" s="150">
        <v>46077</v>
      </c>
      <c r="G85" s="517"/>
      <c r="H85" s="746"/>
    </row>
    <row r="86" spans="1:8" s="12" customFormat="1" ht="21" customHeight="1">
      <c r="A86" s="148" t="s">
        <v>783</v>
      </c>
      <c r="B86" s="264" t="s">
        <v>430</v>
      </c>
      <c r="C86" s="259">
        <v>46064</v>
      </c>
      <c r="D86" s="259">
        <v>46065</v>
      </c>
      <c r="E86" s="394">
        <v>46068</v>
      </c>
      <c r="F86" s="150">
        <v>46084</v>
      </c>
      <c r="G86" s="517"/>
      <c r="H86" s="746"/>
    </row>
    <row r="87" spans="1:8" s="11" customFormat="1" ht="21" customHeight="1">
      <c r="A87" s="148" t="s">
        <v>500</v>
      </c>
      <c r="B87" s="264" t="s">
        <v>433</v>
      </c>
      <c r="C87" s="259">
        <v>46066</v>
      </c>
      <c r="D87" s="279">
        <v>46072</v>
      </c>
      <c r="E87" s="394">
        <v>46075</v>
      </c>
      <c r="F87" s="150">
        <v>46091</v>
      </c>
      <c r="G87" s="1294"/>
      <c r="H87" s="1295"/>
    </row>
    <row r="88" spans="1:8" s="11" customFormat="1" ht="21" customHeight="1">
      <c r="A88" s="148" t="s">
        <v>501</v>
      </c>
      <c r="B88" s="264" t="s">
        <v>1161</v>
      </c>
      <c r="C88" s="259">
        <v>46078</v>
      </c>
      <c r="D88" s="259">
        <v>46079</v>
      </c>
      <c r="E88" s="394">
        <v>46082</v>
      </c>
      <c r="F88" s="680">
        <v>46098</v>
      </c>
      <c r="G88" s="1294"/>
      <c r="H88" s="1295"/>
    </row>
    <row r="89" spans="1:8" s="12" customFormat="1" ht="21" customHeight="1">
      <c r="A89" s="148" t="s">
        <v>784</v>
      </c>
      <c r="B89" s="264" t="s">
        <v>785</v>
      </c>
      <c r="C89" s="259">
        <v>46085</v>
      </c>
      <c r="D89" s="259">
        <v>46086</v>
      </c>
      <c r="E89" s="394">
        <v>46089</v>
      </c>
      <c r="F89" s="150">
        <v>46105</v>
      </c>
      <c r="G89" s="1294"/>
      <c r="H89" s="1295"/>
    </row>
    <row r="90" spans="1:8" s="12" customFormat="1" ht="21" customHeight="1" thickBot="1">
      <c r="A90" s="148" t="s">
        <v>1158</v>
      </c>
      <c r="B90" s="264" t="s">
        <v>802</v>
      </c>
      <c r="C90" s="259">
        <v>46092</v>
      </c>
      <c r="D90" s="259">
        <v>46093</v>
      </c>
      <c r="E90" s="394">
        <v>46096</v>
      </c>
      <c r="F90" s="150">
        <v>46112</v>
      </c>
      <c r="G90" s="518"/>
      <c r="H90" s="746"/>
    </row>
    <row r="91" spans="1:8" s="12" customFormat="1" ht="21" customHeight="1">
      <c r="A91" s="1123" t="s">
        <v>787</v>
      </c>
      <c r="B91" s="1124"/>
      <c r="C91" s="1124"/>
      <c r="D91" s="1124"/>
      <c r="E91" s="1124"/>
      <c r="F91" s="1124"/>
      <c r="G91" s="1124"/>
      <c r="H91" s="1125"/>
    </row>
    <row r="92" spans="1:8" s="12" customFormat="1" ht="21" customHeight="1">
      <c r="A92" s="1261" t="s">
        <v>505</v>
      </c>
      <c r="B92" s="1262"/>
      <c r="C92" s="1262"/>
      <c r="D92" s="1262"/>
      <c r="E92" s="1262"/>
      <c r="F92" s="1262"/>
      <c r="G92" s="1262"/>
      <c r="H92" s="1263"/>
    </row>
    <row r="93" spans="1:8" s="12" customFormat="1" ht="21" customHeight="1">
      <c r="A93" s="1182" t="s">
        <v>1115</v>
      </c>
      <c r="B93" s="1183"/>
      <c r="C93" s="1183"/>
      <c r="D93" s="1183"/>
      <c r="E93" s="1183"/>
      <c r="F93" s="1183"/>
      <c r="G93" s="1183"/>
      <c r="H93" s="1184"/>
    </row>
    <row r="94" spans="1:8" s="12" customFormat="1" ht="21" customHeight="1">
      <c r="A94" s="1256" t="s">
        <v>1162</v>
      </c>
      <c r="B94" s="1257"/>
      <c r="C94" s="1257"/>
      <c r="D94" s="1257"/>
      <c r="E94" s="1257"/>
      <c r="F94" s="1257"/>
      <c r="G94" s="1257"/>
      <c r="H94" s="1258"/>
    </row>
    <row r="95" spans="1:8" s="12" customFormat="1" ht="21" customHeight="1">
      <c r="A95" s="1270" t="s">
        <v>1163</v>
      </c>
      <c r="B95" s="1271"/>
      <c r="C95" s="1271"/>
      <c r="D95" s="1271"/>
      <c r="E95" s="1271"/>
      <c r="F95" s="1271"/>
      <c r="G95" s="1271"/>
      <c r="H95" s="1272"/>
    </row>
    <row r="96" spans="1:8" s="12" customFormat="1" ht="21" customHeight="1">
      <c r="A96" s="1304" t="s">
        <v>506</v>
      </c>
      <c r="B96" s="1305"/>
      <c r="C96" s="1305"/>
      <c r="D96" s="1305"/>
      <c r="E96" s="1305"/>
      <c r="F96" s="1305"/>
      <c r="G96" s="1305"/>
      <c r="H96" s="1306"/>
    </row>
    <row r="97" spans="1:8" s="12" customFormat="1" ht="21" customHeight="1">
      <c r="A97" s="151" t="s">
        <v>11</v>
      </c>
      <c r="B97" s="265" t="s">
        <v>1</v>
      </c>
      <c r="C97" s="265" t="s">
        <v>2</v>
      </c>
      <c r="D97" s="265" t="s">
        <v>3</v>
      </c>
      <c r="E97" s="265" t="s">
        <v>5</v>
      </c>
      <c r="F97" s="265" t="s">
        <v>362</v>
      </c>
      <c r="G97" s="907" t="s">
        <v>1159</v>
      </c>
      <c r="H97" s="908"/>
    </row>
    <row r="98" spans="1:8" s="12" customFormat="1" ht="21" customHeight="1">
      <c r="A98" s="138" t="s">
        <v>1164</v>
      </c>
      <c r="B98" s="258" t="s">
        <v>1165</v>
      </c>
      <c r="C98" s="259">
        <v>46058</v>
      </c>
      <c r="D98" s="259">
        <v>46059</v>
      </c>
      <c r="E98" s="344">
        <v>45698</v>
      </c>
      <c r="F98" s="150">
        <v>46088</v>
      </c>
      <c r="G98" s="1259"/>
      <c r="H98" s="1260"/>
    </row>
    <row r="99" spans="1:8" s="12" customFormat="1" ht="21" customHeight="1">
      <c r="A99" s="138" t="s">
        <v>1166</v>
      </c>
      <c r="B99" s="258" t="s">
        <v>1167</v>
      </c>
      <c r="C99" s="259">
        <v>46065</v>
      </c>
      <c r="D99" s="259">
        <v>46066</v>
      </c>
      <c r="E99" s="344">
        <v>46069</v>
      </c>
      <c r="F99" s="150">
        <v>46095</v>
      </c>
      <c r="G99" s="1259"/>
      <c r="H99" s="1260"/>
    </row>
    <row r="100" spans="1:8" s="11" customFormat="1" ht="21" customHeight="1">
      <c r="A100" s="138" t="s">
        <v>1168</v>
      </c>
      <c r="B100" s="258" t="s">
        <v>507</v>
      </c>
      <c r="C100" s="259">
        <v>46072</v>
      </c>
      <c r="D100" s="259">
        <v>46073</v>
      </c>
      <c r="E100" s="344">
        <v>45712</v>
      </c>
      <c r="F100" s="150">
        <v>46102</v>
      </c>
      <c r="G100" s="747"/>
      <c r="H100" s="748"/>
    </row>
    <row r="101" spans="1:8" s="11" customFormat="1" ht="21" customHeight="1">
      <c r="A101" s="712" t="s">
        <v>1169</v>
      </c>
      <c r="B101" s="713" t="s">
        <v>1170</v>
      </c>
      <c r="C101" s="259">
        <v>46079</v>
      </c>
      <c r="D101" s="259">
        <v>46080</v>
      </c>
      <c r="E101" s="344">
        <v>45719</v>
      </c>
      <c r="F101" s="150">
        <v>46109</v>
      </c>
      <c r="G101" s="747"/>
      <c r="H101" s="748"/>
    </row>
    <row r="102" spans="1:8" s="11" customFormat="1" ht="21" customHeight="1">
      <c r="A102" s="138" t="s">
        <v>1171</v>
      </c>
      <c r="B102" s="258" t="s">
        <v>1172</v>
      </c>
      <c r="C102" s="259">
        <v>46086</v>
      </c>
      <c r="D102" s="259">
        <v>46087</v>
      </c>
      <c r="E102" s="344">
        <v>46090</v>
      </c>
      <c r="F102" s="150">
        <v>46111</v>
      </c>
      <c r="G102" s="747"/>
      <c r="H102" s="748"/>
    </row>
    <row r="103" spans="1:8" s="11" customFormat="1" ht="21" customHeight="1">
      <c r="A103" s="138" t="s">
        <v>1173</v>
      </c>
      <c r="B103" s="258" t="s">
        <v>1174</v>
      </c>
      <c r="C103" s="259">
        <v>46093</v>
      </c>
      <c r="D103" s="259">
        <v>46094</v>
      </c>
      <c r="E103" s="344">
        <v>46461</v>
      </c>
      <c r="F103" s="150">
        <v>46113</v>
      </c>
      <c r="G103" s="747"/>
      <c r="H103" s="748"/>
    </row>
    <row r="104" spans="1:8" s="11" customFormat="1" ht="21" customHeight="1">
      <c r="A104" s="822" t="s">
        <v>1175</v>
      </c>
      <c r="B104" s="823"/>
      <c r="C104" s="823"/>
      <c r="D104" s="823"/>
      <c r="E104" s="823"/>
      <c r="F104" s="823"/>
      <c r="G104" s="823"/>
      <c r="H104" s="824"/>
    </row>
    <row r="105" spans="1:8" s="11" customFormat="1" ht="21" customHeight="1">
      <c r="A105" s="1261" t="s">
        <v>508</v>
      </c>
      <c r="B105" s="1262"/>
      <c r="C105" s="1262"/>
      <c r="D105" s="1262"/>
      <c r="E105" s="1262"/>
      <c r="F105" s="1262"/>
      <c r="G105" s="1262"/>
      <c r="H105" s="1263"/>
    </row>
    <row r="106" spans="1:8" s="11" customFormat="1" ht="21" customHeight="1">
      <c r="A106" s="1182" t="s">
        <v>1115</v>
      </c>
      <c r="B106" s="1183"/>
      <c r="C106" s="1183"/>
      <c r="D106" s="1183"/>
      <c r="E106" s="1183"/>
      <c r="F106" s="1183"/>
      <c r="G106" s="1183"/>
      <c r="H106" s="1184"/>
    </row>
    <row r="107" spans="1:8" s="11" customFormat="1" ht="21" customHeight="1">
      <c r="A107" s="1256" t="s">
        <v>1162</v>
      </c>
      <c r="B107" s="1257"/>
      <c r="C107" s="1257"/>
      <c r="D107" s="1257"/>
      <c r="E107" s="1257"/>
      <c r="F107" s="1257"/>
      <c r="G107" s="1257"/>
      <c r="H107" s="1258"/>
    </row>
    <row r="108" spans="1:8" s="11" customFormat="1" ht="21" customHeight="1">
      <c r="A108" s="145" t="s">
        <v>1176</v>
      </c>
      <c r="B108" s="257" t="s">
        <v>1</v>
      </c>
      <c r="C108" s="257" t="s">
        <v>2</v>
      </c>
      <c r="D108" s="257" t="s">
        <v>1177</v>
      </c>
      <c r="E108" s="257" t="s">
        <v>5</v>
      </c>
      <c r="F108" s="265" t="s">
        <v>37</v>
      </c>
      <c r="G108" s="1284" t="s">
        <v>1178</v>
      </c>
      <c r="H108" s="1285"/>
    </row>
    <row r="109" spans="1:8" s="11" customFormat="1" ht="21" customHeight="1">
      <c r="A109" s="138" t="s">
        <v>1179</v>
      </c>
      <c r="B109" s="258" t="s">
        <v>451</v>
      </c>
      <c r="C109" s="259">
        <v>46057</v>
      </c>
      <c r="D109" s="259">
        <v>46058</v>
      </c>
      <c r="E109" s="260">
        <v>46063</v>
      </c>
      <c r="F109" s="261">
        <v>46094</v>
      </c>
      <c r="G109" s="1275"/>
      <c r="H109" s="1276"/>
    </row>
    <row r="110" spans="1:8" s="11" customFormat="1" ht="21" customHeight="1">
      <c r="A110" s="138" t="s">
        <v>1127</v>
      </c>
      <c r="B110" s="258" t="s">
        <v>1121</v>
      </c>
      <c r="C110" s="259">
        <v>46065</v>
      </c>
      <c r="D110" s="259">
        <v>46066</v>
      </c>
      <c r="E110" s="260">
        <v>46071</v>
      </c>
      <c r="F110" s="261">
        <v>46101</v>
      </c>
      <c r="G110" s="1275"/>
      <c r="H110" s="1276"/>
    </row>
    <row r="111" spans="1:8" ht="21" customHeight="1">
      <c r="A111" s="138" t="s">
        <v>1122</v>
      </c>
      <c r="B111" s="258" t="s">
        <v>1123</v>
      </c>
      <c r="C111" s="259">
        <v>46072</v>
      </c>
      <c r="D111" s="259">
        <v>46073</v>
      </c>
      <c r="E111" s="260">
        <v>46078</v>
      </c>
      <c r="F111" s="261">
        <v>46108</v>
      </c>
      <c r="G111" s="1275"/>
      <c r="H111" s="1276"/>
    </row>
    <row r="112" spans="1:8" ht="21" customHeight="1">
      <c r="A112" s="138" t="s">
        <v>1129</v>
      </c>
      <c r="B112" s="258" t="s">
        <v>490</v>
      </c>
      <c r="C112" s="259">
        <v>46079</v>
      </c>
      <c r="D112" s="259">
        <v>46080</v>
      </c>
      <c r="E112" s="260">
        <v>46085</v>
      </c>
      <c r="F112" s="261">
        <v>46115</v>
      </c>
      <c r="G112" s="1279"/>
      <c r="H112" s="1280"/>
    </row>
    <row r="113" spans="1:8" ht="21" customHeight="1">
      <c r="A113" s="138" t="s">
        <v>1180</v>
      </c>
      <c r="B113" s="258" t="s">
        <v>492</v>
      </c>
      <c r="C113" s="259">
        <v>46086</v>
      </c>
      <c r="D113" s="259">
        <v>46087</v>
      </c>
      <c r="E113" s="260">
        <v>46092</v>
      </c>
      <c r="F113" s="261">
        <v>46122</v>
      </c>
      <c r="G113" s="1279"/>
      <c r="H113" s="1280"/>
    </row>
    <row r="114" spans="1:8" ht="21" customHeight="1" thickBot="1">
      <c r="A114" s="138" t="s">
        <v>1124</v>
      </c>
      <c r="B114" s="258" t="s">
        <v>1132</v>
      </c>
      <c r="C114" s="610">
        <v>46092</v>
      </c>
      <c r="D114" s="610">
        <v>46093</v>
      </c>
      <c r="E114" s="752">
        <v>46097</v>
      </c>
      <c r="F114" s="261">
        <v>46129</v>
      </c>
      <c r="G114" s="1273"/>
      <c r="H114" s="1274"/>
    </row>
    <row r="115" spans="1:8" ht="21" customHeight="1">
      <c r="A115" s="1123" t="s">
        <v>1181</v>
      </c>
      <c r="B115" s="1124"/>
      <c r="C115" s="1124"/>
      <c r="D115" s="1124"/>
      <c r="E115" s="1124"/>
      <c r="F115" s="1124"/>
      <c r="G115" s="1124"/>
      <c r="H115" s="1125"/>
    </row>
    <row r="116" spans="1:8" ht="21" customHeight="1">
      <c r="A116" s="1261" t="s">
        <v>1182</v>
      </c>
      <c r="B116" s="1262"/>
      <c r="C116" s="1262"/>
      <c r="D116" s="1262"/>
      <c r="E116" s="1262"/>
      <c r="F116" s="1262"/>
      <c r="G116" s="1262"/>
      <c r="H116" s="1263"/>
    </row>
    <row r="117" spans="1:8" ht="21" customHeight="1">
      <c r="A117" s="1182" t="s">
        <v>1183</v>
      </c>
      <c r="B117" s="1183"/>
      <c r="C117" s="1183"/>
      <c r="D117" s="1183"/>
      <c r="E117" s="1183"/>
      <c r="F117" s="1183"/>
      <c r="G117" s="1183"/>
      <c r="H117" s="1184"/>
    </row>
    <row r="118" spans="1:8" ht="21" customHeight="1">
      <c r="A118" s="1256" t="s">
        <v>1162</v>
      </c>
      <c r="B118" s="1257"/>
      <c r="C118" s="1257"/>
      <c r="D118" s="1257"/>
      <c r="E118" s="1257"/>
      <c r="F118" s="1257"/>
      <c r="G118" s="1257"/>
      <c r="H118" s="1258"/>
    </row>
    <row r="119" spans="1:8" ht="21" customHeight="1">
      <c r="A119" s="145" t="s">
        <v>1176</v>
      </c>
      <c r="B119" s="257" t="s">
        <v>1</v>
      </c>
      <c r="C119" s="257" t="s">
        <v>2</v>
      </c>
      <c r="D119" s="257" t="s">
        <v>1177</v>
      </c>
      <c r="E119" s="257" t="s">
        <v>5</v>
      </c>
      <c r="F119" s="263" t="s">
        <v>1184</v>
      </c>
      <c r="G119" s="907" t="s">
        <v>1159</v>
      </c>
      <c r="H119" s="908"/>
    </row>
    <row r="120" spans="1:8" ht="21" customHeight="1">
      <c r="A120" s="138" t="s">
        <v>1119</v>
      </c>
      <c r="B120" s="258" t="s">
        <v>451</v>
      </c>
      <c r="C120" s="259">
        <v>46057</v>
      </c>
      <c r="D120" s="259">
        <v>46058</v>
      </c>
      <c r="E120" s="260">
        <v>46063</v>
      </c>
      <c r="F120" s="261">
        <v>46105</v>
      </c>
      <c r="G120" s="907"/>
      <c r="H120" s="908"/>
    </row>
    <row r="121" spans="1:8" ht="21" customHeight="1">
      <c r="A121" s="138" t="s">
        <v>1185</v>
      </c>
      <c r="B121" s="258" t="s">
        <v>1121</v>
      </c>
      <c r="C121" s="259">
        <v>46065</v>
      </c>
      <c r="D121" s="259">
        <v>46066</v>
      </c>
      <c r="E121" s="260">
        <v>46071</v>
      </c>
      <c r="F121" s="261">
        <v>46112</v>
      </c>
      <c r="G121" s="907"/>
      <c r="H121" s="908"/>
    </row>
    <row r="122" spans="1:8" ht="21" customHeight="1">
      <c r="A122" s="138" t="s">
        <v>1122</v>
      </c>
      <c r="B122" s="258" t="s">
        <v>1186</v>
      </c>
      <c r="C122" s="259">
        <v>46072</v>
      </c>
      <c r="D122" s="259">
        <v>46073</v>
      </c>
      <c r="E122" s="260">
        <v>46078</v>
      </c>
      <c r="F122" s="261">
        <v>46119</v>
      </c>
      <c r="G122" s="907"/>
      <c r="H122" s="908"/>
    </row>
    <row r="123" spans="1:8" ht="21" customHeight="1">
      <c r="A123" s="138" t="s">
        <v>1129</v>
      </c>
      <c r="B123" s="258" t="s">
        <v>490</v>
      </c>
      <c r="C123" s="259">
        <v>46079</v>
      </c>
      <c r="D123" s="259">
        <v>46080</v>
      </c>
      <c r="E123" s="260">
        <v>46085</v>
      </c>
      <c r="F123" s="261">
        <v>46126</v>
      </c>
      <c r="G123" s="907"/>
      <c r="H123" s="908"/>
    </row>
    <row r="124" spans="1:8" ht="21" customHeight="1">
      <c r="A124" s="138" t="s">
        <v>1187</v>
      </c>
      <c r="B124" s="258" t="s">
        <v>492</v>
      </c>
      <c r="C124" s="259">
        <v>46086</v>
      </c>
      <c r="D124" s="259">
        <v>46087</v>
      </c>
      <c r="E124" s="260">
        <v>46092</v>
      </c>
      <c r="F124" s="261">
        <v>46133</v>
      </c>
      <c r="G124" s="907"/>
      <c r="H124" s="908"/>
    </row>
    <row r="125" spans="1:8" ht="21" customHeight="1">
      <c r="A125" s="138" t="s">
        <v>1124</v>
      </c>
      <c r="B125" s="258" t="s">
        <v>1132</v>
      </c>
      <c r="C125" s="259">
        <v>46092</v>
      </c>
      <c r="D125" s="259">
        <v>46093</v>
      </c>
      <c r="E125" s="260">
        <v>46097</v>
      </c>
      <c r="F125" s="261">
        <v>46140</v>
      </c>
      <c r="G125" s="907"/>
      <c r="H125" s="908"/>
    </row>
    <row r="126" spans="1:8" ht="21" customHeight="1" thickBot="1">
      <c r="A126" s="1264" t="s">
        <v>1188</v>
      </c>
      <c r="B126" s="1265"/>
      <c r="C126" s="1265"/>
      <c r="D126" s="1265"/>
      <c r="E126" s="1265"/>
      <c r="F126" s="1265"/>
      <c r="G126" s="1265"/>
      <c r="H126" s="1266"/>
    </row>
    <row r="127" spans="1:8" ht="21" customHeight="1">
      <c r="A127" s="1123" t="s">
        <v>1189</v>
      </c>
      <c r="B127" s="1124"/>
      <c r="C127" s="1124"/>
      <c r="D127" s="1124"/>
      <c r="E127" s="1124"/>
      <c r="F127" s="1124"/>
      <c r="G127" s="1124"/>
      <c r="H127" s="1125"/>
    </row>
    <row r="128" spans="1:8" ht="21" customHeight="1">
      <c r="A128" s="1261" t="s">
        <v>509</v>
      </c>
      <c r="B128" s="1262"/>
      <c r="C128" s="1262"/>
      <c r="D128" s="1262"/>
      <c r="E128" s="1262"/>
      <c r="F128" s="1262"/>
      <c r="G128" s="1262"/>
      <c r="H128" s="1263"/>
    </row>
    <row r="129" spans="1:8" ht="21" customHeight="1">
      <c r="A129" s="1182" t="s">
        <v>1115</v>
      </c>
      <c r="B129" s="1183"/>
      <c r="C129" s="1183"/>
      <c r="D129" s="1183"/>
      <c r="E129" s="1183"/>
      <c r="F129" s="1183"/>
      <c r="G129" s="1183"/>
      <c r="H129" s="1184"/>
    </row>
    <row r="130" spans="1:8" ht="21" customHeight="1">
      <c r="A130" s="1256" t="s">
        <v>1162</v>
      </c>
      <c r="B130" s="1257"/>
      <c r="C130" s="1257"/>
      <c r="D130" s="1257"/>
      <c r="E130" s="1257"/>
      <c r="F130" s="1257"/>
      <c r="G130" s="1257"/>
      <c r="H130" s="1258"/>
    </row>
    <row r="131" spans="1:8" ht="21" customHeight="1">
      <c r="A131" s="145" t="s">
        <v>1176</v>
      </c>
      <c r="B131" s="257" t="s">
        <v>1</v>
      </c>
      <c r="C131" s="257" t="s">
        <v>2</v>
      </c>
      <c r="D131" s="257" t="s">
        <v>1177</v>
      </c>
      <c r="E131" s="257" t="s">
        <v>5</v>
      </c>
      <c r="F131" s="265" t="s">
        <v>1190</v>
      </c>
      <c r="G131" s="907" t="s">
        <v>1159</v>
      </c>
      <c r="H131" s="908"/>
    </row>
    <row r="132" spans="1:8" ht="21" customHeight="1">
      <c r="A132" s="138" t="s">
        <v>1164</v>
      </c>
      <c r="B132" s="258" t="s">
        <v>1165</v>
      </c>
      <c r="C132" s="259">
        <v>46058</v>
      </c>
      <c r="D132" s="259">
        <v>46059</v>
      </c>
      <c r="E132" s="344">
        <v>45698</v>
      </c>
      <c r="F132" s="150">
        <v>46102</v>
      </c>
      <c r="G132" s="907"/>
      <c r="H132" s="908"/>
    </row>
    <row r="133" spans="1:8" ht="21" customHeight="1">
      <c r="A133" s="138" t="s">
        <v>1166</v>
      </c>
      <c r="B133" s="258" t="s">
        <v>1167</v>
      </c>
      <c r="C133" s="259">
        <v>46065</v>
      </c>
      <c r="D133" s="259">
        <v>46066</v>
      </c>
      <c r="E133" s="344">
        <v>46069</v>
      </c>
      <c r="F133" s="150">
        <v>46109</v>
      </c>
      <c r="G133" s="1259"/>
      <c r="H133" s="1260"/>
    </row>
    <row r="134" spans="1:8" ht="21" customHeight="1">
      <c r="A134" s="138" t="s">
        <v>1168</v>
      </c>
      <c r="B134" s="258" t="s">
        <v>1191</v>
      </c>
      <c r="C134" s="259">
        <v>46072</v>
      </c>
      <c r="D134" s="259">
        <v>46073</v>
      </c>
      <c r="E134" s="344">
        <v>45712</v>
      </c>
      <c r="F134" s="150">
        <v>46116</v>
      </c>
      <c r="G134" s="907"/>
      <c r="H134" s="908"/>
    </row>
    <row r="135" spans="1:8" ht="21" customHeight="1">
      <c r="A135" s="712" t="s">
        <v>1192</v>
      </c>
      <c r="B135" s="713" t="s">
        <v>1170</v>
      </c>
      <c r="C135" s="259">
        <v>46079</v>
      </c>
      <c r="D135" s="259">
        <v>46080</v>
      </c>
      <c r="E135" s="344">
        <v>45719</v>
      </c>
      <c r="F135" s="150">
        <v>46123</v>
      </c>
      <c r="G135" s="907"/>
      <c r="H135" s="908"/>
    </row>
    <row r="136" spans="1:8" ht="21" customHeight="1">
      <c r="A136" s="138" t="s">
        <v>1193</v>
      </c>
      <c r="B136" s="258" t="s">
        <v>1172</v>
      </c>
      <c r="C136" s="259">
        <v>46086</v>
      </c>
      <c r="D136" s="259">
        <v>46087</v>
      </c>
      <c r="E136" s="344">
        <v>46090</v>
      </c>
      <c r="F136" s="150">
        <v>46130</v>
      </c>
      <c r="G136" s="907"/>
      <c r="H136" s="908"/>
    </row>
    <row r="137" spans="1:8" ht="21" customHeight="1" thickBot="1">
      <c r="A137" s="1264" t="s">
        <v>1194</v>
      </c>
      <c r="B137" s="1265"/>
      <c r="C137" s="1265"/>
      <c r="D137" s="1265"/>
      <c r="E137" s="1265"/>
      <c r="F137" s="1265"/>
      <c r="G137" s="1265"/>
      <c r="H137" s="1266"/>
    </row>
    <row r="138" spans="1:8" ht="21" customHeight="1">
      <c r="A138" s="1123" t="s">
        <v>1195</v>
      </c>
      <c r="B138" s="1124"/>
      <c r="C138" s="1124"/>
      <c r="D138" s="1124"/>
      <c r="E138" s="1124"/>
      <c r="F138" s="1124"/>
      <c r="G138" s="1124"/>
      <c r="H138" s="1125"/>
    </row>
    <row r="139" spans="1:8" ht="21" customHeight="1">
      <c r="A139" s="1261" t="s">
        <v>1182</v>
      </c>
      <c r="B139" s="1262"/>
      <c r="C139" s="1262"/>
      <c r="D139" s="1262"/>
      <c r="E139" s="1262"/>
      <c r="F139" s="1262"/>
      <c r="G139" s="1262"/>
      <c r="H139" s="1263"/>
    </row>
    <row r="140" spans="1:8" ht="21" customHeight="1">
      <c r="A140" s="1182" t="s">
        <v>1115</v>
      </c>
      <c r="B140" s="1183"/>
      <c r="C140" s="1183"/>
      <c r="D140" s="1183"/>
      <c r="E140" s="1183"/>
      <c r="F140" s="1183"/>
      <c r="G140" s="1183"/>
      <c r="H140" s="1184"/>
    </row>
    <row r="141" spans="1:8" ht="21" customHeight="1">
      <c r="A141" s="1256" t="s">
        <v>1196</v>
      </c>
      <c r="B141" s="1257"/>
      <c r="C141" s="1257"/>
      <c r="D141" s="1257"/>
      <c r="E141" s="1257"/>
      <c r="F141" s="1257"/>
      <c r="G141" s="1257"/>
      <c r="H141" s="1258"/>
    </row>
    <row r="142" spans="1:8" ht="21" customHeight="1">
      <c r="A142" s="145" t="s">
        <v>11</v>
      </c>
      <c r="B142" s="257" t="s">
        <v>1</v>
      </c>
      <c r="C142" s="257" t="s">
        <v>2</v>
      </c>
      <c r="D142" s="257" t="s">
        <v>3</v>
      </c>
      <c r="E142" s="257" t="s">
        <v>5</v>
      </c>
      <c r="F142" s="263" t="s">
        <v>1197</v>
      </c>
      <c r="G142" s="907" t="s">
        <v>1159</v>
      </c>
      <c r="H142" s="908"/>
    </row>
    <row r="143" spans="1:8" ht="21" customHeight="1">
      <c r="A143" s="138" t="s">
        <v>1164</v>
      </c>
      <c r="B143" s="258" t="s">
        <v>1165</v>
      </c>
      <c r="C143" s="259">
        <v>46058</v>
      </c>
      <c r="D143" s="259">
        <v>46059</v>
      </c>
      <c r="E143" s="344">
        <v>45698</v>
      </c>
      <c r="F143" s="150">
        <v>46109</v>
      </c>
      <c r="G143" s="907"/>
      <c r="H143" s="908"/>
    </row>
    <row r="144" spans="1:8" ht="21" customHeight="1">
      <c r="A144" s="138" t="s">
        <v>1166</v>
      </c>
      <c r="B144" s="258" t="s">
        <v>1167</v>
      </c>
      <c r="C144" s="259">
        <v>46065</v>
      </c>
      <c r="D144" s="259">
        <v>46066</v>
      </c>
      <c r="E144" s="344">
        <v>46069</v>
      </c>
      <c r="F144" s="150">
        <v>46116</v>
      </c>
      <c r="G144" s="907"/>
      <c r="H144" s="908"/>
    </row>
    <row r="145" spans="1:8" ht="21" customHeight="1">
      <c r="A145" s="138" t="s">
        <v>1198</v>
      </c>
      <c r="B145" s="258" t="s">
        <v>1191</v>
      </c>
      <c r="C145" s="259">
        <v>46072</v>
      </c>
      <c r="D145" s="259">
        <v>46073</v>
      </c>
      <c r="E145" s="344">
        <v>45712</v>
      </c>
      <c r="F145" s="150">
        <v>46123</v>
      </c>
      <c r="G145" s="907"/>
      <c r="H145" s="908"/>
    </row>
    <row r="146" spans="1:8" ht="21" customHeight="1">
      <c r="A146" s="712" t="s">
        <v>1192</v>
      </c>
      <c r="B146" s="713" t="s">
        <v>1170</v>
      </c>
      <c r="C146" s="259">
        <v>46079</v>
      </c>
      <c r="D146" s="259">
        <v>46080</v>
      </c>
      <c r="E146" s="344">
        <v>45719</v>
      </c>
      <c r="F146" s="150">
        <v>46130</v>
      </c>
      <c r="G146" s="907"/>
      <c r="H146" s="908"/>
    </row>
    <row r="147" spans="1:8" ht="21" customHeight="1" thickBot="1">
      <c r="A147" s="1264" t="s">
        <v>1199</v>
      </c>
      <c r="B147" s="1265"/>
      <c r="C147" s="1265"/>
      <c r="D147" s="1265"/>
      <c r="E147" s="1265"/>
      <c r="F147" s="1265"/>
      <c r="G147" s="1265"/>
      <c r="H147" s="1266"/>
    </row>
    <row r="148" spans="1:8" ht="21" customHeight="1">
      <c r="A148" s="1123" t="s">
        <v>1200</v>
      </c>
      <c r="B148" s="1124"/>
      <c r="C148" s="1124"/>
      <c r="D148" s="1124"/>
      <c r="E148" s="1124"/>
      <c r="F148" s="1124"/>
      <c r="G148" s="1124"/>
      <c r="H148" s="1125"/>
    </row>
    <row r="149" spans="1:8" ht="21" customHeight="1">
      <c r="A149" s="1261" t="s">
        <v>1201</v>
      </c>
      <c r="B149" s="1262"/>
      <c r="C149" s="1262"/>
      <c r="D149" s="1262"/>
      <c r="E149" s="1262"/>
      <c r="F149" s="1262"/>
      <c r="G149" s="1262"/>
      <c r="H149" s="1263"/>
    </row>
    <row r="150" spans="1:8" ht="21" customHeight="1">
      <c r="A150" s="1182" t="s">
        <v>1183</v>
      </c>
      <c r="B150" s="1183"/>
      <c r="C150" s="1183"/>
      <c r="D150" s="1183"/>
      <c r="E150" s="1183"/>
      <c r="F150" s="1183"/>
      <c r="G150" s="1183"/>
      <c r="H150" s="1184"/>
    </row>
    <row r="151" spans="1:8" ht="21" customHeight="1">
      <c r="A151" s="1256" t="s">
        <v>1196</v>
      </c>
      <c r="B151" s="1257"/>
      <c r="C151" s="1257"/>
      <c r="D151" s="1257"/>
      <c r="E151" s="1257"/>
      <c r="F151" s="1257"/>
      <c r="G151" s="1257"/>
      <c r="H151" s="1258"/>
    </row>
    <row r="152" spans="1:8" ht="21" customHeight="1">
      <c r="A152" s="145" t="s">
        <v>1176</v>
      </c>
      <c r="B152" s="257" t="s">
        <v>1</v>
      </c>
      <c r="C152" s="257" t="s">
        <v>2</v>
      </c>
      <c r="D152" s="257" t="s">
        <v>994</v>
      </c>
      <c r="E152" s="257" t="s">
        <v>5</v>
      </c>
      <c r="F152" s="265" t="s">
        <v>1202</v>
      </c>
      <c r="G152" s="907" t="s">
        <v>1178</v>
      </c>
      <c r="H152" s="908"/>
    </row>
    <row r="153" spans="1:8" ht="21" customHeight="1">
      <c r="A153" s="138" t="s">
        <v>1203</v>
      </c>
      <c r="B153" s="258" t="s">
        <v>1204</v>
      </c>
      <c r="C153" s="259">
        <v>46056</v>
      </c>
      <c r="D153" s="259">
        <v>46057</v>
      </c>
      <c r="E153" s="260">
        <v>46060</v>
      </c>
      <c r="F153" s="266">
        <v>46083</v>
      </c>
      <c r="G153" s="907"/>
      <c r="H153" s="908"/>
    </row>
    <row r="154" spans="1:8" ht="21" customHeight="1">
      <c r="A154" s="138" t="s">
        <v>1205</v>
      </c>
      <c r="B154" s="258" t="s">
        <v>1206</v>
      </c>
      <c r="C154" s="259">
        <v>46058</v>
      </c>
      <c r="D154" s="259">
        <v>46059</v>
      </c>
      <c r="E154" s="260">
        <v>46065</v>
      </c>
      <c r="F154" s="266">
        <v>46090</v>
      </c>
      <c r="G154" s="1277"/>
      <c r="H154" s="1278"/>
    </row>
    <row r="155" spans="1:8" ht="21" customHeight="1">
      <c r="A155" s="138" t="s">
        <v>1207</v>
      </c>
      <c r="B155" s="258" t="s">
        <v>1208</v>
      </c>
      <c r="C155" s="259">
        <v>46065</v>
      </c>
      <c r="D155" s="259">
        <v>46066</v>
      </c>
      <c r="E155" s="260">
        <v>46072</v>
      </c>
      <c r="F155" s="266">
        <v>46097</v>
      </c>
      <c r="G155" s="907"/>
      <c r="H155" s="908"/>
    </row>
    <row r="156" spans="1:8" ht="21" customHeight="1">
      <c r="A156" s="138" t="s">
        <v>1209</v>
      </c>
      <c r="B156" s="258" t="s">
        <v>1210</v>
      </c>
      <c r="C156" s="259">
        <v>46072</v>
      </c>
      <c r="D156" s="259">
        <v>46073</v>
      </c>
      <c r="E156" s="260">
        <v>46079</v>
      </c>
      <c r="F156" s="266">
        <v>46104</v>
      </c>
      <c r="G156" s="907"/>
      <c r="H156" s="908"/>
    </row>
    <row r="157" spans="1:8" ht="17.25" customHeight="1" thickBot="1">
      <c r="A157" s="1264" t="s">
        <v>1199</v>
      </c>
      <c r="B157" s="1265"/>
      <c r="C157" s="1265"/>
      <c r="D157" s="1265"/>
      <c r="E157" s="1265"/>
      <c r="F157" s="1265"/>
      <c r="G157" s="1265"/>
      <c r="H157" s="1266"/>
    </row>
    <row r="158" spans="1:8">
      <c r="A158" s="506"/>
      <c r="B158" s="506"/>
      <c r="C158" s="506"/>
      <c r="D158" s="506"/>
      <c r="E158" s="506"/>
      <c r="F158" s="506"/>
      <c r="G158" s="506"/>
      <c r="H158" s="506"/>
    </row>
  </sheetData>
  <mergeCells count="118">
    <mergeCell ref="A106:H106"/>
    <mergeCell ref="G64:H64"/>
    <mergeCell ref="A96:H96"/>
    <mergeCell ref="G88:H88"/>
    <mergeCell ref="G63:H63"/>
    <mergeCell ref="G89:H89"/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2:H62"/>
    <mergeCell ref="A93:H93"/>
    <mergeCell ref="A94:H94"/>
    <mergeCell ref="A69:H69"/>
    <mergeCell ref="A70:H70"/>
    <mergeCell ref="G87:H87"/>
    <mergeCell ref="G67:H67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A20:H20"/>
    <mergeCell ref="A26:H26"/>
    <mergeCell ref="G27:H27"/>
    <mergeCell ref="A92:H92"/>
    <mergeCell ref="G144:H144"/>
    <mergeCell ref="A81:H81"/>
    <mergeCell ref="G120:H120"/>
    <mergeCell ref="G124:H124"/>
    <mergeCell ref="A140:H140"/>
    <mergeCell ref="A137:H137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121:H121"/>
    <mergeCell ref="G108:H108"/>
    <mergeCell ref="A105:H105"/>
    <mergeCell ref="A130:H130"/>
    <mergeCell ref="G84:H84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A149:H149"/>
    <mergeCell ref="G154:H154"/>
    <mergeCell ref="G113:H113"/>
    <mergeCell ref="G142:H142"/>
    <mergeCell ref="A148:H148"/>
    <mergeCell ref="A150:H150"/>
    <mergeCell ref="G135:H135"/>
    <mergeCell ref="G119:H119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G152:H152"/>
    <mergeCell ref="G153:H153"/>
    <mergeCell ref="A117:H117"/>
    <mergeCell ref="G146:H146"/>
    <mergeCell ref="A151:H151"/>
    <mergeCell ref="G131:H131"/>
    <mergeCell ref="G145:H145"/>
    <mergeCell ref="G133:H133"/>
    <mergeCell ref="G134:H134"/>
    <mergeCell ref="A138:H138"/>
    <mergeCell ref="A139:H139"/>
    <mergeCell ref="A147:H147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9"/>
  <sheetViews>
    <sheetView zoomScaleNormal="100" workbookViewId="0">
      <selection activeCell="A6" sqref="A6:G6"/>
    </sheetView>
  </sheetViews>
  <sheetFormatPr defaultColWidth="9" defaultRowHeight="22.5" customHeight="1"/>
  <cols>
    <col min="1" max="1" width="35.875" style="379" customWidth="1"/>
    <col min="2" max="2" width="14.875" style="379" customWidth="1"/>
    <col min="3" max="3" width="15" style="379" customWidth="1"/>
    <col min="4" max="4" width="14.375" style="379" customWidth="1"/>
    <col min="5" max="5" width="13.125" style="379" customWidth="1"/>
    <col min="6" max="6" width="14.625" style="379" customWidth="1"/>
    <col min="7" max="7" width="15.375" style="379" customWidth="1"/>
    <col min="8" max="16384" width="9" style="379"/>
  </cols>
  <sheetData>
    <row r="1" spans="1:10" ht="22.5" customHeight="1">
      <c r="B1" s="796" t="s">
        <v>54</v>
      </c>
      <c r="C1" s="796"/>
      <c r="D1" s="796"/>
      <c r="E1" s="796"/>
      <c r="F1" s="796"/>
      <c r="G1" s="796"/>
    </row>
    <row r="2" spans="1:10" ht="22.5" customHeight="1">
      <c r="B2" s="798" t="s">
        <v>55</v>
      </c>
      <c r="C2" s="798"/>
      <c r="D2" s="798"/>
      <c r="E2" s="798"/>
      <c r="F2" s="798"/>
      <c r="G2" s="798"/>
    </row>
    <row r="3" spans="1:10" ht="22.5" customHeight="1">
      <c r="B3" s="798" t="s">
        <v>15</v>
      </c>
      <c r="C3" s="798"/>
      <c r="D3" s="798"/>
      <c r="E3" s="798"/>
      <c r="F3" s="798"/>
      <c r="G3" s="798"/>
    </row>
    <row r="4" spans="1:10" ht="22.5" customHeight="1">
      <c r="B4" s="798" t="s">
        <v>52</v>
      </c>
      <c r="C4" s="798"/>
      <c r="D4" s="798"/>
      <c r="E4" s="798"/>
      <c r="F4" s="798"/>
      <c r="G4" s="798"/>
    </row>
    <row r="5" spans="1:10" ht="22.5" customHeight="1" thickBot="1">
      <c r="B5" s="798" t="s">
        <v>56</v>
      </c>
      <c r="C5" s="798"/>
      <c r="D5" s="798"/>
      <c r="E5" s="798"/>
      <c r="F5" s="798"/>
      <c r="G5" s="798"/>
    </row>
    <row r="6" spans="1:10" ht="22.5" customHeight="1">
      <c r="A6" s="1123" t="s">
        <v>847</v>
      </c>
      <c r="B6" s="1124"/>
      <c r="C6" s="1124"/>
      <c r="D6" s="1124"/>
      <c r="E6" s="1124"/>
      <c r="F6" s="1124"/>
      <c r="G6" s="1125"/>
    </row>
    <row r="7" spans="1:10" ht="22.5" customHeight="1">
      <c r="A7" s="1219" t="s">
        <v>848</v>
      </c>
      <c r="B7" s="1220"/>
      <c r="C7" s="1220"/>
      <c r="D7" s="1220"/>
      <c r="E7" s="1220"/>
      <c r="F7" s="1220"/>
      <c r="G7" s="1221"/>
    </row>
    <row r="8" spans="1:10" ht="22.5" customHeight="1">
      <c r="A8" s="1310" t="s">
        <v>849</v>
      </c>
      <c r="B8" s="1311"/>
      <c r="C8" s="1311"/>
      <c r="D8" s="1311"/>
      <c r="E8" s="1311"/>
      <c r="F8" s="1311"/>
      <c r="G8" s="1312"/>
    </row>
    <row r="9" spans="1:10" ht="22.5" customHeight="1">
      <c r="A9" s="1245" t="s">
        <v>850</v>
      </c>
      <c r="B9" s="1246"/>
      <c r="C9" s="1246"/>
      <c r="D9" s="1246"/>
      <c r="E9" s="1246"/>
      <c r="F9" s="1246"/>
      <c r="G9" s="1247"/>
    </row>
    <row r="10" spans="1:10" ht="22.5" customHeight="1">
      <c r="A10" s="1334" t="s">
        <v>851</v>
      </c>
      <c r="B10" s="1335"/>
      <c r="C10" s="1335"/>
      <c r="D10" s="1335"/>
      <c r="E10" s="1335"/>
      <c r="F10" s="1335"/>
      <c r="G10" s="1336"/>
    </row>
    <row r="11" spans="1:10" ht="22.5" customHeight="1">
      <c r="A11" s="1334" t="s">
        <v>852</v>
      </c>
      <c r="B11" s="1335"/>
      <c r="C11" s="1335"/>
      <c r="D11" s="1335"/>
      <c r="E11" s="1335"/>
      <c r="F11" s="1335"/>
      <c r="G11" s="1336"/>
    </row>
    <row r="12" spans="1:10" ht="22.5" customHeight="1">
      <c r="A12" s="1319" t="s">
        <v>853</v>
      </c>
      <c r="B12" s="1320"/>
      <c r="C12" s="1320"/>
      <c r="D12" s="1320"/>
      <c r="E12" s="1320"/>
      <c r="F12" s="1320"/>
      <c r="G12" s="1321"/>
    </row>
    <row r="13" spans="1:10" ht="22.5" customHeight="1">
      <c r="A13" s="1322" t="s">
        <v>854</v>
      </c>
      <c r="B13" s="1323"/>
      <c r="C13" s="1323"/>
      <c r="D13" s="1323"/>
      <c r="E13" s="1323"/>
      <c r="F13" s="1323"/>
      <c r="G13" s="1324"/>
      <c r="H13" s="10"/>
      <c r="I13" s="10"/>
      <c r="J13" s="10"/>
    </row>
    <row r="14" spans="1:10" ht="22.5" customHeight="1">
      <c r="A14" s="145" t="s">
        <v>113</v>
      </c>
      <c r="B14" s="257" t="s">
        <v>1</v>
      </c>
      <c r="C14" s="257" t="s">
        <v>2</v>
      </c>
      <c r="D14" s="257" t="s">
        <v>114</v>
      </c>
      <c r="E14" s="257" t="s">
        <v>5</v>
      </c>
      <c r="F14" s="257" t="s">
        <v>855</v>
      </c>
      <c r="G14" s="310" t="s">
        <v>204</v>
      </c>
      <c r="H14" s="10"/>
      <c r="I14" s="10"/>
      <c r="J14" s="10"/>
    </row>
    <row r="15" spans="1:10" ht="22.5" customHeight="1">
      <c r="A15" s="302" t="s">
        <v>858</v>
      </c>
      <c r="B15" s="272" t="s">
        <v>859</v>
      </c>
      <c r="C15" s="272" t="s">
        <v>732</v>
      </c>
      <c r="D15" s="272" t="s">
        <v>458</v>
      </c>
      <c r="E15" s="271">
        <v>46062</v>
      </c>
      <c r="F15" s="516" t="s">
        <v>860</v>
      </c>
      <c r="G15" s="389" t="s">
        <v>857</v>
      </c>
      <c r="H15" s="10"/>
      <c r="I15" s="10"/>
      <c r="J15" s="10"/>
    </row>
    <row r="16" spans="1:10" ht="22.5" customHeight="1">
      <c r="A16" s="420" t="s">
        <v>861</v>
      </c>
      <c r="B16" s="554" t="s">
        <v>856</v>
      </c>
      <c r="C16" s="554" t="s">
        <v>714</v>
      </c>
      <c r="D16" s="554" t="s">
        <v>471</v>
      </c>
      <c r="E16" s="621">
        <v>46069</v>
      </c>
      <c r="F16" s="481" t="s">
        <v>862</v>
      </c>
      <c r="G16" s="515" t="s">
        <v>857</v>
      </c>
      <c r="H16" s="10"/>
      <c r="I16" s="10"/>
      <c r="J16" s="10"/>
    </row>
    <row r="17" spans="1:10" ht="22.5" customHeight="1">
      <c r="A17" s="420" t="s">
        <v>382</v>
      </c>
      <c r="B17" s="554" t="s">
        <v>200</v>
      </c>
      <c r="C17" s="554" t="s">
        <v>200</v>
      </c>
      <c r="D17" s="554" t="s">
        <v>200</v>
      </c>
      <c r="E17" s="621">
        <v>46076</v>
      </c>
      <c r="F17" s="481" t="s">
        <v>200</v>
      </c>
      <c r="G17" s="515" t="s">
        <v>200</v>
      </c>
      <c r="H17" s="10"/>
      <c r="I17" s="10"/>
      <c r="J17" s="10"/>
    </row>
    <row r="18" spans="1:10" ht="22.5" customHeight="1">
      <c r="A18" s="420" t="s">
        <v>959</v>
      </c>
      <c r="B18" s="554" t="s">
        <v>200</v>
      </c>
      <c r="C18" s="554" t="s">
        <v>200</v>
      </c>
      <c r="D18" s="554" t="s">
        <v>200</v>
      </c>
      <c r="E18" s="621">
        <v>46083</v>
      </c>
      <c r="F18" s="481" t="s">
        <v>200</v>
      </c>
      <c r="G18" s="515" t="s">
        <v>960</v>
      </c>
      <c r="H18" s="10"/>
      <c r="I18" s="10"/>
      <c r="J18" s="10"/>
    </row>
    <row r="19" spans="1:10" ht="22.5" customHeight="1" thickBot="1">
      <c r="A19" s="254" t="s">
        <v>961</v>
      </c>
      <c r="B19" s="403" t="s">
        <v>962</v>
      </c>
      <c r="C19" s="403" t="s">
        <v>963</v>
      </c>
      <c r="D19" s="403" t="s">
        <v>964</v>
      </c>
      <c r="E19" s="511">
        <v>46089</v>
      </c>
      <c r="F19" s="478" t="s">
        <v>965</v>
      </c>
      <c r="G19" s="404" t="s">
        <v>857</v>
      </c>
      <c r="H19" s="10"/>
      <c r="I19" s="10"/>
      <c r="J19" s="10"/>
    </row>
    <row r="20" spans="1:10" ht="22.5" customHeight="1">
      <c r="A20" s="1123" t="s">
        <v>966</v>
      </c>
      <c r="B20" s="1124"/>
      <c r="C20" s="1124"/>
      <c r="D20" s="1124"/>
      <c r="E20" s="1124"/>
      <c r="F20" s="1124"/>
      <c r="G20" s="1125"/>
    </row>
    <row r="21" spans="1:10" ht="22.5" customHeight="1">
      <c r="A21" s="1219" t="s">
        <v>967</v>
      </c>
      <c r="B21" s="1220"/>
      <c r="C21" s="1220"/>
      <c r="D21" s="1220"/>
      <c r="E21" s="1220"/>
      <c r="F21" s="1220"/>
      <c r="G21" s="1221"/>
    </row>
    <row r="22" spans="1:10" ht="22.5" customHeight="1">
      <c r="A22" s="1310" t="s">
        <v>968</v>
      </c>
      <c r="B22" s="1311"/>
      <c r="C22" s="1311"/>
      <c r="D22" s="1311"/>
      <c r="E22" s="1311"/>
      <c r="F22" s="1311"/>
      <c r="G22" s="1312"/>
    </row>
    <row r="23" spans="1:10" ht="22.5" customHeight="1">
      <c r="A23" s="1245" t="s">
        <v>969</v>
      </c>
      <c r="B23" s="1246"/>
      <c r="C23" s="1246"/>
      <c r="D23" s="1246"/>
      <c r="E23" s="1246"/>
      <c r="F23" s="1246"/>
      <c r="G23" s="1247"/>
    </row>
    <row r="24" spans="1:10" ht="22.5" customHeight="1">
      <c r="A24" s="1172" t="s">
        <v>970</v>
      </c>
      <c r="B24" s="1173"/>
      <c r="C24" s="1173"/>
      <c r="D24" s="1173"/>
      <c r="E24" s="1173"/>
      <c r="F24" s="1173"/>
      <c r="G24" s="1174"/>
    </row>
    <row r="25" spans="1:10" ht="22.5" customHeight="1">
      <c r="A25" s="1334" t="s">
        <v>971</v>
      </c>
      <c r="B25" s="1335"/>
      <c r="C25" s="1335"/>
      <c r="D25" s="1335"/>
      <c r="E25" s="1335"/>
      <c r="F25" s="1335"/>
      <c r="G25" s="1336"/>
    </row>
    <row r="26" spans="1:10" ht="22.5" customHeight="1">
      <c r="A26" s="1319" t="s">
        <v>972</v>
      </c>
      <c r="B26" s="1320"/>
      <c r="C26" s="1320"/>
      <c r="D26" s="1320"/>
      <c r="E26" s="1320"/>
      <c r="F26" s="1320"/>
      <c r="G26" s="1321"/>
    </row>
    <row r="27" spans="1:10" ht="22.5" customHeight="1">
      <c r="A27" s="1322" t="s">
        <v>973</v>
      </c>
      <c r="B27" s="1323"/>
      <c r="C27" s="1323"/>
      <c r="D27" s="1323"/>
      <c r="E27" s="1323"/>
      <c r="F27" s="1323"/>
      <c r="G27" s="1324"/>
    </row>
    <row r="28" spans="1:10" ht="22.5" customHeight="1">
      <c r="A28" s="145" t="s">
        <v>974</v>
      </c>
      <c r="B28" s="257" t="s">
        <v>1</v>
      </c>
      <c r="C28" s="257" t="s">
        <v>2</v>
      </c>
      <c r="D28" s="257" t="s">
        <v>114</v>
      </c>
      <c r="E28" s="257" t="s">
        <v>5</v>
      </c>
      <c r="F28" s="257" t="s">
        <v>975</v>
      </c>
      <c r="G28" s="310" t="s">
        <v>976</v>
      </c>
    </row>
    <row r="29" spans="1:10" ht="22.5" customHeight="1">
      <c r="A29" s="175" t="s">
        <v>977</v>
      </c>
      <c r="B29" s="454" t="s">
        <v>978</v>
      </c>
      <c r="C29" s="272" t="s">
        <v>732</v>
      </c>
      <c r="D29" s="272" t="s">
        <v>458</v>
      </c>
      <c r="E29" s="271">
        <v>46061</v>
      </c>
      <c r="F29" s="260">
        <v>46106</v>
      </c>
      <c r="G29" s="331" t="s">
        <v>979</v>
      </c>
    </row>
    <row r="30" spans="1:10" ht="22.5" customHeight="1">
      <c r="A30" s="499" t="s">
        <v>959</v>
      </c>
      <c r="B30" s="470" t="s">
        <v>960</v>
      </c>
      <c r="C30" s="554" t="s">
        <v>200</v>
      </c>
      <c r="D30" s="554" t="s">
        <v>200</v>
      </c>
      <c r="E30" s="621">
        <v>46068</v>
      </c>
      <c r="F30" s="147" t="s">
        <v>200</v>
      </c>
      <c r="G30" s="388" t="s">
        <v>200</v>
      </c>
    </row>
    <row r="31" spans="1:10" ht="22.5" customHeight="1">
      <c r="A31" s="499" t="s">
        <v>980</v>
      </c>
      <c r="B31" s="470" t="s">
        <v>981</v>
      </c>
      <c r="C31" s="554" t="s">
        <v>982</v>
      </c>
      <c r="D31" s="554" t="s">
        <v>983</v>
      </c>
      <c r="E31" s="621">
        <v>46075</v>
      </c>
      <c r="F31" s="147">
        <v>46132</v>
      </c>
      <c r="G31" s="388" t="s">
        <v>979</v>
      </c>
    </row>
    <row r="32" spans="1:10" ht="22.5" customHeight="1">
      <c r="A32" s="499" t="s">
        <v>984</v>
      </c>
      <c r="B32" s="470" t="s">
        <v>985</v>
      </c>
      <c r="C32" s="554" t="s">
        <v>986</v>
      </c>
      <c r="D32" s="554" t="s">
        <v>987</v>
      </c>
      <c r="E32" s="621">
        <v>46082</v>
      </c>
      <c r="F32" s="147">
        <v>46132</v>
      </c>
      <c r="G32" s="388" t="s">
        <v>979</v>
      </c>
    </row>
    <row r="33" spans="1:7" ht="22.5" customHeight="1" thickBot="1">
      <c r="A33" s="500" t="s">
        <v>988</v>
      </c>
      <c r="B33" s="676" t="s">
        <v>989</v>
      </c>
      <c r="C33" s="403" t="s">
        <v>990</v>
      </c>
      <c r="D33" s="403" t="s">
        <v>963</v>
      </c>
      <c r="E33" s="511">
        <v>46089</v>
      </c>
      <c r="F33" s="386">
        <v>46139</v>
      </c>
      <c r="G33" s="387" t="s">
        <v>979</v>
      </c>
    </row>
    <row r="34" spans="1:7" ht="22.5" customHeight="1">
      <c r="A34" s="1123" t="s">
        <v>991</v>
      </c>
      <c r="B34" s="1124"/>
      <c r="C34" s="1124"/>
      <c r="D34" s="1124"/>
      <c r="E34" s="1124"/>
      <c r="F34" s="1124"/>
      <c r="G34" s="1125"/>
    </row>
    <row r="35" spans="1:7" ht="22.5" customHeight="1">
      <c r="A35" s="1219" t="s">
        <v>992</v>
      </c>
      <c r="B35" s="1220"/>
      <c r="C35" s="1220"/>
      <c r="D35" s="1220"/>
      <c r="E35" s="1220"/>
      <c r="F35" s="1220"/>
      <c r="G35" s="1221"/>
    </row>
    <row r="36" spans="1:7" ht="22.5" customHeight="1">
      <c r="A36" s="1310" t="s">
        <v>968</v>
      </c>
      <c r="B36" s="1311"/>
      <c r="C36" s="1311"/>
      <c r="D36" s="1311"/>
      <c r="E36" s="1311"/>
      <c r="F36" s="1311"/>
      <c r="G36" s="1312"/>
    </row>
    <row r="37" spans="1:7" ht="22.5" customHeight="1">
      <c r="A37" s="1245" t="s">
        <v>969</v>
      </c>
      <c r="B37" s="1246"/>
      <c r="C37" s="1246"/>
      <c r="D37" s="1246"/>
      <c r="E37" s="1246"/>
      <c r="F37" s="1246"/>
      <c r="G37" s="1247"/>
    </row>
    <row r="38" spans="1:7" ht="22.5" customHeight="1">
      <c r="A38" s="1334" t="s">
        <v>993</v>
      </c>
      <c r="B38" s="1335"/>
      <c r="C38" s="1335"/>
      <c r="D38" s="1335"/>
      <c r="E38" s="1335"/>
      <c r="F38" s="1335"/>
      <c r="G38" s="1336"/>
    </row>
    <row r="39" spans="1:7" ht="22.5" customHeight="1">
      <c r="A39" s="1316" t="s">
        <v>971</v>
      </c>
      <c r="B39" s="1317"/>
      <c r="C39" s="1317"/>
      <c r="D39" s="1317"/>
      <c r="E39" s="1317"/>
      <c r="F39" s="1317"/>
      <c r="G39" s="1318"/>
    </row>
    <row r="40" spans="1:7" ht="22.5" customHeight="1">
      <c r="A40" s="1319" t="s">
        <v>972</v>
      </c>
      <c r="B40" s="1320"/>
      <c r="C40" s="1320"/>
      <c r="D40" s="1320"/>
      <c r="E40" s="1320"/>
      <c r="F40" s="1320"/>
      <c r="G40" s="1321"/>
    </row>
    <row r="41" spans="1:7" ht="22.5" customHeight="1">
      <c r="A41" s="1322" t="s">
        <v>973</v>
      </c>
      <c r="B41" s="1323"/>
      <c r="C41" s="1323"/>
      <c r="D41" s="1323"/>
      <c r="E41" s="1323"/>
      <c r="F41" s="1323"/>
      <c r="G41" s="1324"/>
    </row>
    <row r="42" spans="1:7" ht="22.5" customHeight="1">
      <c r="A42" s="145" t="s">
        <v>974</v>
      </c>
      <c r="B42" s="257" t="s">
        <v>1</v>
      </c>
      <c r="C42" s="257" t="s">
        <v>2</v>
      </c>
      <c r="D42" s="257" t="s">
        <v>994</v>
      </c>
      <c r="E42" s="257" t="s">
        <v>5</v>
      </c>
      <c r="F42" s="263" t="s">
        <v>995</v>
      </c>
      <c r="G42" s="741" t="s">
        <v>976</v>
      </c>
    </row>
    <row r="43" spans="1:7" ht="22.5" customHeight="1">
      <c r="A43" s="302" t="s">
        <v>996</v>
      </c>
      <c r="B43" s="272" t="s">
        <v>997</v>
      </c>
      <c r="C43" s="272" t="s">
        <v>998</v>
      </c>
      <c r="D43" s="272" t="s">
        <v>999</v>
      </c>
      <c r="E43" s="271">
        <v>46062</v>
      </c>
      <c r="F43" s="272">
        <v>46129</v>
      </c>
      <c r="G43" s="389" t="s">
        <v>1000</v>
      </c>
    </row>
    <row r="44" spans="1:7" ht="22.5" customHeight="1">
      <c r="A44" s="302" t="s">
        <v>1001</v>
      </c>
      <c r="B44" s="272" t="s">
        <v>1002</v>
      </c>
      <c r="C44" s="272" t="s">
        <v>1003</v>
      </c>
      <c r="D44" s="272" t="s">
        <v>1004</v>
      </c>
      <c r="E44" s="271">
        <v>46069</v>
      </c>
      <c r="F44" s="272">
        <v>46134</v>
      </c>
      <c r="G44" s="389" t="s">
        <v>1000</v>
      </c>
    </row>
    <row r="45" spans="1:7" ht="22.5" customHeight="1">
      <c r="A45" s="302" t="s">
        <v>959</v>
      </c>
      <c r="B45" s="272" t="s">
        <v>200</v>
      </c>
      <c r="C45" s="272" t="s">
        <v>200</v>
      </c>
      <c r="D45" s="272" t="s">
        <v>200</v>
      </c>
      <c r="E45" s="272">
        <v>46076</v>
      </c>
      <c r="F45" s="272" t="s">
        <v>960</v>
      </c>
      <c r="G45" s="750" t="s">
        <v>960</v>
      </c>
    </row>
    <row r="46" spans="1:7" ht="22.5" customHeight="1">
      <c r="A46" s="302" t="s">
        <v>959</v>
      </c>
      <c r="B46" s="272" t="s">
        <v>960</v>
      </c>
      <c r="C46" s="272" t="s">
        <v>960</v>
      </c>
      <c r="D46" s="272" t="s">
        <v>960</v>
      </c>
      <c r="E46" s="272">
        <v>46082</v>
      </c>
      <c r="F46" s="272" t="s">
        <v>960</v>
      </c>
      <c r="G46" s="750" t="s">
        <v>960</v>
      </c>
    </row>
    <row r="47" spans="1:7" ht="22.5" customHeight="1" thickBot="1">
      <c r="A47" s="254" t="s">
        <v>961</v>
      </c>
      <c r="B47" s="403" t="s">
        <v>962</v>
      </c>
      <c r="C47" s="403" t="s">
        <v>990</v>
      </c>
      <c r="D47" s="403" t="s">
        <v>963</v>
      </c>
      <c r="E47" s="511">
        <v>46089</v>
      </c>
      <c r="F47" s="403">
        <v>46153</v>
      </c>
      <c r="G47" s="404" t="s">
        <v>1000</v>
      </c>
    </row>
    <row r="48" spans="1:7" ht="22.5" customHeight="1">
      <c r="A48" s="1123" t="s">
        <v>1005</v>
      </c>
      <c r="B48" s="1124"/>
      <c r="C48" s="1124"/>
      <c r="D48" s="1124"/>
      <c r="E48" s="1124"/>
      <c r="F48" s="1124"/>
      <c r="G48" s="1125"/>
    </row>
    <row r="49" spans="1:7" ht="22.5" customHeight="1">
      <c r="A49" s="1219" t="s">
        <v>1006</v>
      </c>
      <c r="B49" s="1220"/>
      <c r="C49" s="1220"/>
      <c r="D49" s="1220"/>
      <c r="E49" s="1220"/>
      <c r="F49" s="1220"/>
      <c r="G49" s="1221"/>
    </row>
    <row r="50" spans="1:7" ht="22.5" customHeight="1">
      <c r="A50" s="1310" t="s">
        <v>968</v>
      </c>
      <c r="B50" s="1311"/>
      <c r="C50" s="1311"/>
      <c r="D50" s="1311"/>
      <c r="E50" s="1311"/>
      <c r="F50" s="1311"/>
      <c r="G50" s="1312"/>
    </row>
    <row r="51" spans="1:7" ht="22.5" customHeight="1">
      <c r="A51" s="1245" t="s">
        <v>969</v>
      </c>
      <c r="B51" s="1246"/>
      <c r="C51" s="1246"/>
      <c r="D51" s="1246"/>
      <c r="E51" s="1246"/>
      <c r="F51" s="1246"/>
      <c r="G51" s="1247"/>
    </row>
    <row r="52" spans="1:7" ht="22.5" customHeight="1">
      <c r="A52" s="1334" t="s">
        <v>993</v>
      </c>
      <c r="B52" s="1335"/>
      <c r="C52" s="1335"/>
      <c r="D52" s="1335"/>
      <c r="E52" s="1335"/>
      <c r="F52" s="1335"/>
      <c r="G52" s="1336"/>
    </row>
    <row r="53" spans="1:7" ht="22.5" customHeight="1">
      <c r="A53" s="1316" t="s">
        <v>971</v>
      </c>
      <c r="B53" s="1317"/>
      <c r="C53" s="1317"/>
      <c r="D53" s="1317"/>
      <c r="E53" s="1317"/>
      <c r="F53" s="1317"/>
      <c r="G53" s="1318"/>
    </row>
    <row r="54" spans="1:7" ht="22.5" customHeight="1">
      <c r="A54" s="1319" t="s">
        <v>972</v>
      </c>
      <c r="B54" s="1320"/>
      <c r="C54" s="1320"/>
      <c r="D54" s="1320"/>
      <c r="E54" s="1320"/>
      <c r="F54" s="1320"/>
      <c r="G54" s="1321"/>
    </row>
    <row r="55" spans="1:7" ht="22.5" customHeight="1">
      <c r="A55" s="1322" t="s">
        <v>973</v>
      </c>
      <c r="B55" s="1323"/>
      <c r="C55" s="1323"/>
      <c r="D55" s="1323"/>
      <c r="E55" s="1323"/>
      <c r="F55" s="1323"/>
      <c r="G55" s="1324"/>
    </row>
    <row r="56" spans="1:7" ht="22.5" customHeight="1">
      <c r="A56" s="145" t="s">
        <v>974</v>
      </c>
      <c r="B56" s="257" t="s">
        <v>1</v>
      </c>
      <c r="C56" s="257" t="s">
        <v>2</v>
      </c>
      <c r="D56" s="257" t="s">
        <v>994</v>
      </c>
      <c r="E56" s="257" t="s">
        <v>5</v>
      </c>
      <c r="F56" s="263" t="s">
        <v>358</v>
      </c>
      <c r="G56" s="741" t="s">
        <v>976</v>
      </c>
    </row>
    <row r="57" spans="1:7" ht="22.5" customHeight="1">
      <c r="A57" s="175" t="s">
        <v>977</v>
      </c>
      <c r="B57" s="454" t="s">
        <v>978</v>
      </c>
      <c r="C57" s="272" t="s">
        <v>998</v>
      </c>
      <c r="D57" s="272" t="s">
        <v>999</v>
      </c>
      <c r="E57" s="271">
        <v>46061</v>
      </c>
      <c r="F57" s="401" t="s">
        <v>1007</v>
      </c>
      <c r="G57" s="419" t="s">
        <v>979</v>
      </c>
    </row>
    <row r="58" spans="1:7" ht="22.5" customHeight="1">
      <c r="A58" s="499" t="s">
        <v>959</v>
      </c>
      <c r="B58" s="470" t="s">
        <v>960</v>
      </c>
      <c r="C58" s="554" t="s">
        <v>960</v>
      </c>
      <c r="D58" s="554" t="s">
        <v>960</v>
      </c>
      <c r="E58" s="621">
        <v>46068</v>
      </c>
      <c r="F58" s="392" t="s">
        <v>960</v>
      </c>
      <c r="G58" s="393" t="s">
        <v>960</v>
      </c>
    </row>
    <row r="59" spans="1:7" ht="22.5" customHeight="1">
      <c r="A59" s="499" t="s">
        <v>980</v>
      </c>
      <c r="B59" s="470" t="s">
        <v>981</v>
      </c>
      <c r="C59" s="554" t="s">
        <v>982</v>
      </c>
      <c r="D59" s="554" t="s">
        <v>983</v>
      </c>
      <c r="E59" s="621">
        <v>46075</v>
      </c>
      <c r="F59" s="392" t="s">
        <v>1008</v>
      </c>
      <c r="G59" s="393" t="s">
        <v>979</v>
      </c>
    </row>
    <row r="60" spans="1:7" ht="22.5" customHeight="1">
      <c r="A60" s="499" t="s">
        <v>984</v>
      </c>
      <c r="B60" s="470" t="s">
        <v>985</v>
      </c>
      <c r="C60" s="554" t="s">
        <v>986</v>
      </c>
      <c r="D60" s="554" t="s">
        <v>987</v>
      </c>
      <c r="E60" s="621">
        <v>46082</v>
      </c>
      <c r="F60" s="392" t="s">
        <v>1009</v>
      </c>
      <c r="G60" s="393" t="s">
        <v>979</v>
      </c>
    </row>
    <row r="61" spans="1:7" ht="22.5" customHeight="1" thickBot="1">
      <c r="A61" s="500" t="s">
        <v>988</v>
      </c>
      <c r="B61" s="676" t="s">
        <v>989</v>
      </c>
      <c r="C61" s="403" t="s">
        <v>990</v>
      </c>
      <c r="D61" s="403" t="s">
        <v>963</v>
      </c>
      <c r="E61" s="511">
        <v>46089</v>
      </c>
      <c r="F61" s="392" t="s">
        <v>1010</v>
      </c>
      <c r="G61" s="393" t="s">
        <v>979</v>
      </c>
    </row>
    <row r="62" spans="1:7" s="418" customFormat="1" ht="22.5" customHeight="1">
      <c r="A62" s="1123" t="s">
        <v>1011</v>
      </c>
      <c r="B62" s="1124"/>
      <c r="C62" s="1124"/>
      <c r="D62" s="1124"/>
      <c r="E62" s="1124"/>
      <c r="F62" s="1124"/>
      <c r="G62" s="1125"/>
    </row>
    <row r="63" spans="1:7" s="418" customFormat="1" ht="22.5" customHeight="1">
      <c r="A63" s="1219" t="s">
        <v>1012</v>
      </c>
      <c r="B63" s="1220"/>
      <c r="C63" s="1220"/>
      <c r="D63" s="1220"/>
      <c r="E63" s="1220"/>
      <c r="F63" s="1220"/>
      <c r="G63" s="1221"/>
    </row>
    <row r="64" spans="1:7" s="418" customFormat="1" ht="22.5" customHeight="1">
      <c r="A64" s="1310" t="s">
        <v>968</v>
      </c>
      <c r="B64" s="1311"/>
      <c r="C64" s="1311"/>
      <c r="D64" s="1311"/>
      <c r="E64" s="1311"/>
      <c r="F64" s="1311"/>
      <c r="G64" s="1312"/>
    </row>
    <row r="65" spans="1:7" s="418" customFormat="1" ht="22.5" customHeight="1">
      <c r="A65" s="1245" t="s">
        <v>969</v>
      </c>
      <c r="B65" s="1246"/>
      <c r="C65" s="1246"/>
      <c r="D65" s="1246"/>
      <c r="E65" s="1246"/>
      <c r="F65" s="1246"/>
      <c r="G65" s="1247"/>
    </row>
    <row r="66" spans="1:7" s="418" customFormat="1" ht="22.5" customHeight="1">
      <c r="A66" s="1334" t="s">
        <v>993</v>
      </c>
      <c r="B66" s="1335"/>
      <c r="C66" s="1335"/>
      <c r="D66" s="1335"/>
      <c r="E66" s="1335"/>
      <c r="F66" s="1335"/>
      <c r="G66" s="1336"/>
    </row>
    <row r="67" spans="1:7" s="418" customFormat="1" ht="22.5" customHeight="1">
      <c r="A67" s="1316" t="s">
        <v>971</v>
      </c>
      <c r="B67" s="1317"/>
      <c r="C67" s="1317"/>
      <c r="D67" s="1317"/>
      <c r="E67" s="1317"/>
      <c r="F67" s="1317"/>
      <c r="G67" s="1318"/>
    </row>
    <row r="68" spans="1:7" s="418" customFormat="1" ht="22.5" customHeight="1">
      <c r="A68" s="1319" t="s">
        <v>972</v>
      </c>
      <c r="B68" s="1320"/>
      <c r="C68" s="1320"/>
      <c r="D68" s="1320"/>
      <c r="E68" s="1320"/>
      <c r="F68" s="1320"/>
      <c r="G68" s="1321"/>
    </row>
    <row r="69" spans="1:7" s="418" customFormat="1" ht="22.5" customHeight="1">
      <c r="A69" s="1328" t="s">
        <v>1013</v>
      </c>
      <c r="B69" s="1329"/>
      <c r="C69" s="1329"/>
      <c r="D69" s="1329"/>
      <c r="E69" s="1329"/>
      <c r="F69" s="1329"/>
      <c r="G69" s="1330"/>
    </row>
    <row r="70" spans="1:7" s="418" customFormat="1" ht="22.5" customHeight="1">
      <c r="A70" s="1322" t="s">
        <v>973</v>
      </c>
      <c r="B70" s="1323"/>
      <c r="C70" s="1323"/>
      <c r="D70" s="1323"/>
      <c r="E70" s="1323"/>
      <c r="F70" s="1323"/>
      <c r="G70" s="1324"/>
    </row>
    <row r="71" spans="1:7" s="418" customFormat="1" ht="22.5" customHeight="1">
      <c r="A71" s="145" t="s">
        <v>974</v>
      </c>
      <c r="B71" s="257" t="s">
        <v>1</v>
      </c>
      <c r="C71" s="257" t="s">
        <v>2</v>
      </c>
      <c r="D71" s="257" t="s">
        <v>994</v>
      </c>
      <c r="E71" s="257" t="s">
        <v>5</v>
      </c>
      <c r="F71" s="263" t="s">
        <v>1014</v>
      </c>
      <c r="G71" s="741" t="s">
        <v>976</v>
      </c>
    </row>
    <row r="72" spans="1:7" s="418" customFormat="1" ht="22.5" customHeight="1">
      <c r="A72" s="302" t="s">
        <v>996</v>
      </c>
      <c r="B72" s="272" t="s">
        <v>997</v>
      </c>
      <c r="C72" s="272" t="s">
        <v>998</v>
      </c>
      <c r="D72" s="272" t="s">
        <v>999</v>
      </c>
      <c r="E72" s="271">
        <v>46062</v>
      </c>
      <c r="F72" s="401" t="s">
        <v>1015</v>
      </c>
      <c r="G72" s="419" t="s">
        <v>1000</v>
      </c>
    </row>
    <row r="73" spans="1:7" s="418" customFormat="1" ht="22.5" customHeight="1">
      <c r="A73" s="420" t="s">
        <v>1001</v>
      </c>
      <c r="B73" s="554" t="s">
        <v>1002</v>
      </c>
      <c r="C73" s="554" t="s">
        <v>1003</v>
      </c>
      <c r="D73" s="554" t="s">
        <v>1004</v>
      </c>
      <c r="E73" s="621">
        <v>46069</v>
      </c>
      <c r="F73" s="392" t="s">
        <v>1016</v>
      </c>
      <c r="G73" s="393" t="s">
        <v>1000</v>
      </c>
    </row>
    <row r="74" spans="1:7" s="418" customFormat="1" ht="22.5" customHeight="1">
      <c r="A74" s="420" t="s">
        <v>959</v>
      </c>
      <c r="B74" s="554" t="s">
        <v>960</v>
      </c>
      <c r="C74" s="554" t="s">
        <v>960</v>
      </c>
      <c r="D74" s="554" t="s">
        <v>960</v>
      </c>
      <c r="E74" s="621">
        <v>46076</v>
      </c>
      <c r="F74" s="392" t="s">
        <v>960</v>
      </c>
      <c r="G74" s="393" t="s">
        <v>960</v>
      </c>
    </row>
    <row r="75" spans="1:7" s="418" customFormat="1" ht="22.5" customHeight="1">
      <c r="A75" s="420" t="s">
        <v>959</v>
      </c>
      <c r="B75" s="554" t="s">
        <v>960</v>
      </c>
      <c r="C75" s="554" t="s">
        <v>960</v>
      </c>
      <c r="D75" s="554" t="s">
        <v>960</v>
      </c>
      <c r="E75" s="621">
        <v>46083</v>
      </c>
      <c r="F75" s="392" t="s">
        <v>960</v>
      </c>
      <c r="G75" s="393" t="s">
        <v>960</v>
      </c>
    </row>
    <row r="76" spans="1:7" s="418" customFormat="1" ht="22.5" customHeight="1" thickBot="1">
      <c r="A76" s="254" t="s">
        <v>961</v>
      </c>
      <c r="B76" s="403" t="s">
        <v>962</v>
      </c>
      <c r="C76" s="403" t="s">
        <v>963</v>
      </c>
      <c r="D76" s="403" t="s">
        <v>964</v>
      </c>
      <c r="E76" s="511">
        <v>46089</v>
      </c>
      <c r="F76" s="478" t="s">
        <v>1017</v>
      </c>
      <c r="G76" s="393" t="s">
        <v>1000</v>
      </c>
    </row>
    <row r="77" spans="1:7" s="631" customFormat="1" ht="22.5" customHeight="1">
      <c r="A77" s="1123" t="s">
        <v>1018</v>
      </c>
      <c r="B77" s="1124"/>
      <c r="C77" s="1124"/>
      <c r="D77" s="1124"/>
      <c r="E77" s="1124"/>
      <c r="F77" s="1124"/>
      <c r="G77" s="1125"/>
    </row>
    <row r="78" spans="1:7" s="631" customFormat="1" ht="22.5" customHeight="1">
      <c r="A78" s="1219" t="s">
        <v>1019</v>
      </c>
      <c r="B78" s="1220"/>
      <c r="C78" s="1220"/>
      <c r="D78" s="1220"/>
      <c r="E78" s="1220"/>
      <c r="F78" s="1220"/>
      <c r="G78" s="1221"/>
    </row>
    <row r="79" spans="1:7" s="631" customFormat="1" ht="22.5" customHeight="1">
      <c r="A79" s="1310" t="s">
        <v>968</v>
      </c>
      <c r="B79" s="1311"/>
      <c r="C79" s="1311"/>
      <c r="D79" s="1311"/>
      <c r="E79" s="1311"/>
      <c r="F79" s="1311"/>
      <c r="G79" s="1312"/>
    </row>
    <row r="80" spans="1:7" s="631" customFormat="1" ht="22.5" customHeight="1">
      <c r="A80" s="1313" t="s">
        <v>969</v>
      </c>
      <c r="B80" s="1314"/>
      <c r="C80" s="1314"/>
      <c r="D80" s="1314"/>
      <c r="E80" s="1314"/>
      <c r="F80" s="1314"/>
      <c r="G80" s="1315"/>
    </row>
    <row r="81" spans="1:10" s="631" customFormat="1" ht="22.5" customHeight="1">
      <c r="A81" s="1316" t="s">
        <v>971</v>
      </c>
      <c r="B81" s="1317"/>
      <c r="C81" s="1317"/>
      <c r="D81" s="1317"/>
      <c r="E81" s="1317"/>
      <c r="F81" s="1317"/>
      <c r="G81" s="1318"/>
    </row>
    <row r="82" spans="1:10" s="631" customFormat="1" ht="22.5" customHeight="1">
      <c r="A82" s="1319" t="s">
        <v>972</v>
      </c>
      <c r="B82" s="1320"/>
      <c r="C82" s="1320"/>
      <c r="D82" s="1320"/>
      <c r="E82" s="1320"/>
      <c r="F82" s="1320"/>
      <c r="G82" s="1321"/>
    </row>
    <row r="83" spans="1:10" s="631" customFormat="1" ht="22.5" customHeight="1">
      <c r="A83" s="1322" t="s">
        <v>973</v>
      </c>
      <c r="B83" s="1323"/>
      <c r="C83" s="1323"/>
      <c r="D83" s="1323"/>
      <c r="E83" s="1323"/>
      <c r="F83" s="1323"/>
      <c r="G83" s="1324"/>
    </row>
    <row r="84" spans="1:10" s="631" customFormat="1" ht="22.5" customHeight="1">
      <c r="A84" s="145" t="s">
        <v>974</v>
      </c>
      <c r="B84" s="257" t="s">
        <v>1</v>
      </c>
      <c r="C84" s="257" t="s">
        <v>2</v>
      </c>
      <c r="D84" s="257" t="s">
        <v>994</v>
      </c>
      <c r="E84" s="257" t="s">
        <v>5</v>
      </c>
      <c r="F84" s="263" t="s">
        <v>1020</v>
      </c>
      <c r="G84" s="741" t="s">
        <v>976</v>
      </c>
    </row>
    <row r="85" spans="1:10" s="631" customFormat="1" ht="22.5" customHeight="1">
      <c r="A85" s="175" t="s">
        <v>1021</v>
      </c>
      <c r="B85" s="454" t="s">
        <v>1022</v>
      </c>
      <c r="C85" s="272" t="s">
        <v>1023</v>
      </c>
      <c r="D85" s="272" t="s">
        <v>1024</v>
      </c>
      <c r="E85" s="271">
        <v>46063</v>
      </c>
      <c r="F85" s="260">
        <v>46103</v>
      </c>
      <c r="G85" s="331" t="s">
        <v>1025</v>
      </c>
    </row>
    <row r="86" spans="1:10" s="631" customFormat="1" ht="22.5" customHeight="1">
      <c r="A86" s="499" t="s">
        <v>1026</v>
      </c>
      <c r="B86" s="470" t="s">
        <v>1027</v>
      </c>
      <c r="C86" s="554" t="s">
        <v>1028</v>
      </c>
      <c r="D86" s="554" t="s">
        <v>982</v>
      </c>
      <c r="E86" s="621">
        <v>46070</v>
      </c>
      <c r="F86" s="147">
        <v>46111</v>
      </c>
      <c r="G86" s="388" t="s">
        <v>1025</v>
      </c>
    </row>
    <row r="87" spans="1:10" s="631" customFormat="1" ht="22.5" customHeight="1">
      <c r="A87" s="499" t="s">
        <v>1029</v>
      </c>
      <c r="B87" s="470" t="s">
        <v>1030</v>
      </c>
      <c r="C87" s="554" t="s">
        <v>983</v>
      </c>
      <c r="D87" s="554" t="s">
        <v>1031</v>
      </c>
      <c r="E87" s="621">
        <v>46077</v>
      </c>
      <c r="F87" s="147">
        <v>46120</v>
      </c>
      <c r="G87" s="388" t="s">
        <v>1025</v>
      </c>
    </row>
    <row r="88" spans="1:10" s="631" customFormat="1" ht="22.5" customHeight="1">
      <c r="A88" s="499" t="s">
        <v>1032</v>
      </c>
      <c r="B88" s="470" t="s">
        <v>1033</v>
      </c>
      <c r="C88" s="554" t="s">
        <v>1034</v>
      </c>
      <c r="D88" s="554" t="s">
        <v>1035</v>
      </c>
      <c r="E88" s="621">
        <v>46084</v>
      </c>
      <c r="F88" s="147">
        <v>46124</v>
      </c>
      <c r="G88" s="388" t="s">
        <v>1025</v>
      </c>
    </row>
    <row r="89" spans="1:10" s="631" customFormat="1" ht="22.5" customHeight="1" thickBot="1">
      <c r="A89" s="500" t="s">
        <v>1036</v>
      </c>
      <c r="B89" s="470" t="s">
        <v>960</v>
      </c>
      <c r="C89" s="403" t="s">
        <v>960</v>
      </c>
      <c r="D89" s="403" t="s">
        <v>960</v>
      </c>
      <c r="E89" s="511">
        <v>46091</v>
      </c>
      <c r="F89" s="147" t="s">
        <v>960</v>
      </c>
      <c r="G89" s="388" t="s">
        <v>960</v>
      </c>
    </row>
    <row r="90" spans="1:10" s="418" customFormat="1" ht="22.5" customHeight="1">
      <c r="A90" s="1123" t="s">
        <v>1037</v>
      </c>
      <c r="B90" s="1124"/>
      <c r="C90" s="1124"/>
      <c r="D90" s="1124"/>
      <c r="E90" s="1124"/>
      <c r="F90" s="1124"/>
      <c r="G90" s="1125"/>
      <c r="J90" s="379"/>
    </row>
    <row r="91" spans="1:10" s="418" customFormat="1" ht="22.5" customHeight="1">
      <c r="A91" s="1211" t="s">
        <v>1038</v>
      </c>
      <c r="B91" s="1212"/>
      <c r="C91" s="1212"/>
      <c r="D91" s="1212"/>
      <c r="E91" s="1212"/>
      <c r="F91" s="1212"/>
      <c r="G91" s="1213"/>
      <c r="J91" s="379"/>
    </row>
    <row r="92" spans="1:10" s="418" customFormat="1" ht="22.5" customHeight="1">
      <c r="A92" s="1310" t="s">
        <v>968</v>
      </c>
      <c r="B92" s="1311"/>
      <c r="C92" s="1311"/>
      <c r="D92" s="1311"/>
      <c r="E92" s="1311"/>
      <c r="F92" s="1311"/>
      <c r="G92" s="1312"/>
      <c r="J92" s="379"/>
    </row>
    <row r="93" spans="1:10" s="418" customFormat="1" ht="22.5" customHeight="1">
      <c r="A93" s="1313" t="s">
        <v>969</v>
      </c>
      <c r="B93" s="1314"/>
      <c r="C93" s="1314"/>
      <c r="D93" s="1314"/>
      <c r="E93" s="1314"/>
      <c r="F93" s="1314"/>
      <c r="G93" s="1315"/>
      <c r="J93" s="379"/>
    </row>
    <row r="94" spans="1:10" s="418" customFormat="1" ht="22.5" customHeight="1">
      <c r="A94" s="1316" t="s">
        <v>971</v>
      </c>
      <c r="B94" s="1317"/>
      <c r="C94" s="1317"/>
      <c r="D94" s="1317"/>
      <c r="E94" s="1317"/>
      <c r="F94" s="1317"/>
      <c r="G94" s="1318"/>
      <c r="J94" s="379"/>
    </row>
    <row r="95" spans="1:10" s="418" customFormat="1" ht="22.5" customHeight="1">
      <c r="A95" s="1319" t="s">
        <v>972</v>
      </c>
      <c r="B95" s="1320"/>
      <c r="C95" s="1320"/>
      <c r="D95" s="1320"/>
      <c r="E95" s="1320"/>
      <c r="F95" s="1320"/>
      <c r="G95" s="1321"/>
      <c r="J95" s="379"/>
    </row>
    <row r="96" spans="1:10" s="418" customFormat="1" ht="22.5" customHeight="1">
      <c r="A96" s="1322" t="s">
        <v>973</v>
      </c>
      <c r="B96" s="1323"/>
      <c r="C96" s="1323"/>
      <c r="D96" s="1323"/>
      <c r="E96" s="1323"/>
      <c r="F96" s="1323"/>
      <c r="G96" s="1324"/>
      <c r="J96" s="379"/>
    </row>
    <row r="97" spans="1:10" s="418" customFormat="1" ht="22.5" customHeight="1">
      <c r="A97" s="145" t="s">
        <v>974</v>
      </c>
      <c r="B97" s="257" t="s">
        <v>1</v>
      </c>
      <c r="C97" s="257" t="s">
        <v>2</v>
      </c>
      <c r="D97" s="257" t="s">
        <v>994</v>
      </c>
      <c r="E97" s="257" t="s">
        <v>5</v>
      </c>
      <c r="F97" s="263" t="s">
        <v>1039</v>
      </c>
      <c r="G97" s="741" t="s">
        <v>976</v>
      </c>
      <c r="J97" s="379"/>
    </row>
    <row r="98" spans="1:10" s="418" customFormat="1" ht="22.5" customHeight="1">
      <c r="A98" s="175" t="s">
        <v>977</v>
      </c>
      <c r="B98" s="454" t="s">
        <v>978</v>
      </c>
      <c r="C98" s="272" t="s">
        <v>998</v>
      </c>
      <c r="D98" s="272" t="s">
        <v>999</v>
      </c>
      <c r="E98" s="271">
        <v>46061</v>
      </c>
      <c r="F98" s="260">
        <v>46117</v>
      </c>
      <c r="G98" s="331" t="s">
        <v>979</v>
      </c>
      <c r="J98" s="379"/>
    </row>
    <row r="99" spans="1:10" s="418" customFormat="1" ht="22.5" customHeight="1">
      <c r="A99" s="499" t="s">
        <v>959</v>
      </c>
      <c r="B99" s="470" t="s">
        <v>960</v>
      </c>
      <c r="C99" s="554" t="s">
        <v>960</v>
      </c>
      <c r="D99" s="554" t="s">
        <v>960</v>
      </c>
      <c r="E99" s="621">
        <v>46068</v>
      </c>
      <c r="F99" s="147" t="s">
        <v>960</v>
      </c>
      <c r="G99" s="388" t="s">
        <v>960</v>
      </c>
      <c r="J99" s="379"/>
    </row>
    <row r="100" spans="1:10" s="418" customFormat="1" ht="22.5" customHeight="1">
      <c r="A100" s="499" t="s">
        <v>980</v>
      </c>
      <c r="B100" s="470" t="s">
        <v>981</v>
      </c>
      <c r="C100" s="554" t="s">
        <v>982</v>
      </c>
      <c r="D100" s="554" t="s">
        <v>983</v>
      </c>
      <c r="E100" s="621">
        <v>46075</v>
      </c>
      <c r="F100" s="147">
        <v>46131</v>
      </c>
      <c r="G100" s="388" t="s">
        <v>979</v>
      </c>
      <c r="J100" s="379"/>
    </row>
    <row r="101" spans="1:10" s="418" customFormat="1" ht="22.5" customHeight="1">
      <c r="A101" s="499" t="s">
        <v>984</v>
      </c>
      <c r="B101" s="470" t="s">
        <v>985</v>
      </c>
      <c r="C101" s="554" t="s">
        <v>986</v>
      </c>
      <c r="D101" s="554" t="s">
        <v>987</v>
      </c>
      <c r="E101" s="621">
        <v>46082</v>
      </c>
      <c r="F101" s="147">
        <v>46138</v>
      </c>
      <c r="G101" s="388" t="s">
        <v>979</v>
      </c>
      <c r="J101" s="379"/>
    </row>
    <row r="102" spans="1:10" s="418" customFormat="1" ht="22.5" customHeight="1" thickBot="1">
      <c r="A102" s="500" t="s">
        <v>988</v>
      </c>
      <c r="B102" s="676" t="s">
        <v>989</v>
      </c>
      <c r="C102" s="403" t="s">
        <v>990</v>
      </c>
      <c r="D102" s="403" t="s">
        <v>963</v>
      </c>
      <c r="E102" s="511">
        <v>46089</v>
      </c>
      <c r="F102" s="147" t="s">
        <v>1040</v>
      </c>
      <c r="G102" s="388" t="s">
        <v>979</v>
      </c>
      <c r="J102" s="379"/>
    </row>
    <row r="103" spans="1:10" s="418" customFormat="1" ht="22.5" customHeight="1">
      <c r="A103" s="1123" t="s">
        <v>1041</v>
      </c>
      <c r="B103" s="1124"/>
      <c r="C103" s="1124"/>
      <c r="D103" s="1124"/>
      <c r="E103" s="1124"/>
      <c r="F103" s="1124"/>
      <c r="G103" s="1125"/>
      <c r="H103" s="379"/>
      <c r="I103" s="379"/>
      <c r="J103" s="379"/>
    </row>
    <row r="104" spans="1:10" s="418" customFormat="1" ht="22.5" customHeight="1">
      <c r="A104" s="1211" t="s">
        <v>1042</v>
      </c>
      <c r="B104" s="1212"/>
      <c r="C104" s="1212"/>
      <c r="D104" s="1212"/>
      <c r="E104" s="1212"/>
      <c r="F104" s="1212"/>
      <c r="G104" s="1213"/>
      <c r="H104" s="379"/>
      <c r="I104" s="379"/>
      <c r="J104" s="379"/>
    </row>
    <row r="105" spans="1:10" ht="22.5" customHeight="1">
      <c r="A105" s="1310" t="s">
        <v>968</v>
      </c>
      <c r="B105" s="1311"/>
      <c r="C105" s="1311"/>
      <c r="D105" s="1311"/>
      <c r="E105" s="1311"/>
      <c r="F105" s="1311"/>
      <c r="G105" s="1312"/>
    </row>
    <row r="106" spans="1:10" ht="22.5" customHeight="1">
      <c r="A106" s="1313" t="s">
        <v>969</v>
      </c>
      <c r="B106" s="1314"/>
      <c r="C106" s="1314"/>
      <c r="D106" s="1314"/>
      <c r="E106" s="1314"/>
      <c r="F106" s="1314"/>
      <c r="G106" s="1315"/>
    </row>
    <row r="107" spans="1:10" ht="22.5" customHeight="1">
      <c r="A107" s="1316" t="s">
        <v>971</v>
      </c>
      <c r="B107" s="1317"/>
      <c r="C107" s="1317"/>
      <c r="D107" s="1317"/>
      <c r="E107" s="1317"/>
      <c r="F107" s="1317"/>
      <c r="G107" s="1318"/>
    </row>
    <row r="108" spans="1:10" ht="22.5" customHeight="1">
      <c r="A108" s="1319" t="s">
        <v>972</v>
      </c>
      <c r="B108" s="1320"/>
      <c r="C108" s="1320"/>
      <c r="D108" s="1320"/>
      <c r="E108" s="1320"/>
      <c r="F108" s="1320"/>
      <c r="G108" s="1321"/>
    </row>
    <row r="109" spans="1:10" ht="22.5" customHeight="1">
      <c r="A109" s="1322" t="s">
        <v>973</v>
      </c>
      <c r="B109" s="1323"/>
      <c r="C109" s="1323"/>
      <c r="D109" s="1323"/>
      <c r="E109" s="1323"/>
      <c r="F109" s="1323"/>
      <c r="G109" s="1324"/>
    </row>
    <row r="110" spans="1:10" ht="22.5" customHeight="1">
      <c r="A110" s="145" t="s">
        <v>974</v>
      </c>
      <c r="B110" s="257" t="s">
        <v>1</v>
      </c>
      <c r="C110" s="257" t="s">
        <v>2</v>
      </c>
      <c r="D110" s="257" t="s">
        <v>994</v>
      </c>
      <c r="E110" s="257" t="s">
        <v>5</v>
      </c>
      <c r="F110" s="263" t="s">
        <v>1043</v>
      </c>
      <c r="G110" s="741" t="s">
        <v>976</v>
      </c>
    </row>
    <row r="111" spans="1:10" ht="22.5" customHeight="1">
      <c r="A111" s="302" t="s">
        <v>1044</v>
      </c>
      <c r="B111" s="272" t="s">
        <v>997</v>
      </c>
      <c r="C111" s="272" t="s">
        <v>998</v>
      </c>
      <c r="D111" s="272" t="s">
        <v>999</v>
      </c>
      <c r="E111" s="255">
        <v>46062</v>
      </c>
      <c r="F111" s="272">
        <v>46124</v>
      </c>
      <c r="G111" s="389" t="s">
        <v>1000</v>
      </c>
    </row>
    <row r="112" spans="1:10" ht="22.5" customHeight="1">
      <c r="A112" s="302" t="s">
        <v>1045</v>
      </c>
      <c r="B112" s="272" t="s">
        <v>1046</v>
      </c>
      <c r="C112" s="272" t="s">
        <v>1028</v>
      </c>
      <c r="D112" s="272" t="s">
        <v>982</v>
      </c>
      <c r="E112" s="255">
        <v>46072</v>
      </c>
      <c r="F112" s="272">
        <v>46130</v>
      </c>
      <c r="G112" s="389" t="s">
        <v>1000</v>
      </c>
    </row>
    <row r="113" spans="1:7" ht="22.5" customHeight="1">
      <c r="A113" s="302" t="s">
        <v>959</v>
      </c>
      <c r="B113" s="272" t="s">
        <v>960</v>
      </c>
      <c r="C113" s="272" t="s">
        <v>960</v>
      </c>
      <c r="D113" s="272" t="s">
        <v>960</v>
      </c>
      <c r="E113" s="255">
        <v>46076</v>
      </c>
      <c r="F113" s="272" t="s">
        <v>960</v>
      </c>
      <c r="G113" s="389" t="s">
        <v>960</v>
      </c>
    </row>
    <row r="114" spans="1:7" ht="22.5" customHeight="1">
      <c r="A114" s="302" t="s">
        <v>1047</v>
      </c>
      <c r="B114" s="272" t="s">
        <v>1048</v>
      </c>
      <c r="C114" s="272" t="s">
        <v>986</v>
      </c>
      <c r="D114" s="272" t="s">
        <v>987</v>
      </c>
      <c r="E114" s="255">
        <v>46083</v>
      </c>
      <c r="F114" s="272">
        <v>46138</v>
      </c>
      <c r="G114" s="389" t="s">
        <v>1000</v>
      </c>
    </row>
    <row r="115" spans="1:7" ht="22.5" customHeight="1" thickBot="1">
      <c r="A115" s="254" t="s">
        <v>1049</v>
      </c>
      <c r="B115" s="403" t="s">
        <v>1050</v>
      </c>
      <c r="C115" s="403" t="s">
        <v>990</v>
      </c>
      <c r="D115" s="403" t="s">
        <v>963</v>
      </c>
      <c r="E115" s="402">
        <v>46090</v>
      </c>
      <c r="F115" s="403">
        <v>46145</v>
      </c>
      <c r="G115" s="404" t="s">
        <v>1000</v>
      </c>
    </row>
    <row r="116" spans="1:7" ht="22.5" customHeight="1" thickBot="1">
      <c r="A116" s="801" t="s">
        <v>1051</v>
      </c>
      <c r="B116" s="802"/>
      <c r="C116" s="802"/>
      <c r="D116" s="802"/>
      <c r="E116" s="802"/>
      <c r="F116" s="802"/>
      <c r="G116" s="803"/>
    </row>
    <row r="117" spans="1:7" ht="22.5" customHeight="1">
      <c r="A117" s="1331" t="s">
        <v>1052</v>
      </c>
      <c r="B117" s="1332"/>
      <c r="C117" s="1332"/>
      <c r="D117" s="1332"/>
      <c r="E117" s="1332"/>
      <c r="F117" s="1332"/>
      <c r="G117" s="1333"/>
    </row>
    <row r="118" spans="1:7" ht="22.5" customHeight="1">
      <c r="A118" s="1310" t="s">
        <v>968</v>
      </c>
      <c r="B118" s="1311"/>
      <c r="C118" s="1311"/>
      <c r="D118" s="1311"/>
      <c r="E118" s="1311"/>
      <c r="F118" s="1311"/>
      <c r="G118" s="1312"/>
    </row>
    <row r="119" spans="1:7" ht="22.5" customHeight="1">
      <c r="A119" s="1313" t="s">
        <v>969</v>
      </c>
      <c r="B119" s="1314"/>
      <c r="C119" s="1314"/>
      <c r="D119" s="1314"/>
      <c r="E119" s="1314"/>
      <c r="F119" s="1314"/>
      <c r="G119" s="1315"/>
    </row>
    <row r="120" spans="1:7" ht="22.5" customHeight="1">
      <c r="A120" s="1325" t="s">
        <v>1053</v>
      </c>
      <c r="B120" s="1326"/>
      <c r="C120" s="1326"/>
      <c r="D120" s="1326"/>
      <c r="E120" s="1326"/>
      <c r="F120" s="1326"/>
      <c r="G120" s="1327"/>
    </row>
    <row r="121" spans="1:7" ht="22.5" customHeight="1">
      <c r="A121" s="1325" t="s">
        <v>1054</v>
      </c>
      <c r="B121" s="1326"/>
      <c r="C121" s="1326"/>
      <c r="D121" s="1326"/>
      <c r="E121" s="1326"/>
      <c r="F121" s="1326"/>
      <c r="G121" s="1327"/>
    </row>
    <row r="122" spans="1:7" ht="22.5" customHeight="1">
      <c r="A122" s="1325" t="s">
        <v>1055</v>
      </c>
      <c r="B122" s="1326"/>
      <c r="C122" s="1326"/>
      <c r="D122" s="1326"/>
      <c r="E122" s="1326"/>
      <c r="F122" s="1326"/>
      <c r="G122" s="1327"/>
    </row>
    <row r="123" spans="1:7" ht="22.5" customHeight="1">
      <c r="A123" s="1322" t="s">
        <v>973</v>
      </c>
      <c r="B123" s="1323"/>
      <c r="C123" s="1323"/>
      <c r="D123" s="1323"/>
      <c r="E123" s="1323"/>
      <c r="F123" s="1323"/>
      <c r="G123" s="1324"/>
    </row>
    <row r="124" spans="1:7" ht="22.5" customHeight="1">
      <c r="A124" s="145" t="s">
        <v>974</v>
      </c>
      <c r="B124" s="257" t="s">
        <v>1</v>
      </c>
      <c r="C124" s="257" t="s">
        <v>2</v>
      </c>
      <c r="D124" s="257" t="s">
        <v>994</v>
      </c>
      <c r="E124" s="257" t="s">
        <v>5</v>
      </c>
      <c r="F124" s="263" t="s">
        <v>1056</v>
      </c>
      <c r="G124" s="741" t="s">
        <v>976</v>
      </c>
    </row>
    <row r="125" spans="1:7" ht="22.5" customHeight="1">
      <c r="A125" s="597" t="s">
        <v>1044</v>
      </c>
      <c r="B125" s="675" t="s">
        <v>997</v>
      </c>
      <c r="C125" s="466" t="s">
        <v>999</v>
      </c>
      <c r="D125" s="466" t="s">
        <v>1023</v>
      </c>
      <c r="E125" s="466" t="s">
        <v>1057</v>
      </c>
      <c r="F125" s="466" t="s">
        <v>1058</v>
      </c>
      <c r="G125" s="331" t="s">
        <v>1000</v>
      </c>
    </row>
    <row r="126" spans="1:7" ht="22.5" customHeight="1">
      <c r="A126" s="302" t="s">
        <v>959</v>
      </c>
      <c r="B126" s="272" t="s">
        <v>960</v>
      </c>
      <c r="C126" s="272" t="s">
        <v>960</v>
      </c>
      <c r="D126" s="272" t="s">
        <v>960</v>
      </c>
      <c r="E126" s="255">
        <v>46069</v>
      </c>
      <c r="F126" s="272" t="s">
        <v>960</v>
      </c>
      <c r="G126" s="388" t="s">
        <v>960</v>
      </c>
    </row>
    <row r="127" spans="1:7" ht="22.5" customHeight="1">
      <c r="A127" s="302" t="s">
        <v>959</v>
      </c>
      <c r="B127" s="272" t="s">
        <v>960</v>
      </c>
      <c r="C127" s="272" t="s">
        <v>960</v>
      </c>
      <c r="D127" s="272" t="s">
        <v>960</v>
      </c>
      <c r="E127" s="255">
        <v>46076</v>
      </c>
      <c r="F127" s="272" t="s">
        <v>960</v>
      </c>
      <c r="G127" s="388" t="s">
        <v>960</v>
      </c>
    </row>
    <row r="128" spans="1:7" ht="22.5" customHeight="1">
      <c r="A128" s="674" t="s">
        <v>1047</v>
      </c>
      <c r="B128" s="272" t="s">
        <v>1048</v>
      </c>
      <c r="C128" s="272" t="s">
        <v>986</v>
      </c>
      <c r="D128" s="272" t="s">
        <v>987</v>
      </c>
      <c r="E128" s="255">
        <v>46083</v>
      </c>
      <c r="F128" s="272" t="s">
        <v>1059</v>
      </c>
      <c r="G128" s="388" t="s">
        <v>1000</v>
      </c>
    </row>
    <row r="129" spans="1:8" ht="22.5" customHeight="1" thickBot="1">
      <c r="A129" s="674" t="s">
        <v>1049</v>
      </c>
      <c r="B129" s="272" t="s">
        <v>1050</v>
      </c>
      <c r="C129" s="697" t="s">
        <v>990</v>
      </c>
      <c r="D129" s="697" t="s">
        <v>963</v>
      </c>
      <c r="E129" s="698" t="s">
        <v>1060</v>
      </c>
      <c r="F129" s="697" t="s">
        <v>1061</v>
      </c>
      <c r="G129" s="388" t="s">
        <v>1000</v>
      </c>
    </row>
    <row r="130" spans="1:8" ht="22.5" customHeight="1">
      <c r="A130" s="1123" t="s">
        <v>1062</v>
      </c>
      <c r="B130" s="1124"/>
      <c r="C130" s="1124"/>
      <c r="D130" s="1124"/>
      <c r="E130" s="1124"/>
      <c r="F130" s="1124"/>
      <c r="G130" s="1125"/>
    </row>
    <row r="131" spans="1:8" ht="22.5" customHeight="1">
      <c r="A131" s="1219" t="s">
        <v>1063</v>
      </c>
      <c r="B131" s="1220"/>
      <c r="C131" s="1220"/>
      <c r="D131" s="1220"/>
      <c r="E131" s="1220"/>
      <c r="F131" s="1220"/>
      <c r="G131" s="1221"/>
    </row>
    <row r="132" spans="1:8" ht="22.5" customHeight="1">
      <c r="A132" s="1310" t="s">
        <v>968</v>
      </c>
      <c r="B132" s="1311"/>
      <c r="C132" s="1311"/>
      <c r="D132" s="1311"/>
      <c r="E132" s="1311"/>
      <c r="F132" s="1311"/>
      <c r="G132" s="1312"/>
    </row>
    <row r="133" spans="1:8" ht="22.5" customHeight="1">
      <c r="A133" s="1313" t="s">
        <v>969</v>
      </c>
      <c r="B133" s="1314"/>
      <c r="C133" s="1314"/>
      <c r="D133" s="1314"/>
      <c r="E133" s="1314"/>
      <c r="F133" s="1314"/>
      <c r="G133" s="1315"/>
    </row>
    <row r="134" spans="1:8" ht="22.5" customHeight="1">
      <c r="A134" s="1328" t="s">
        <v>1064</v>
      </c>
      <c r="B134" s="1329"/>
      <c r="C134" s="1329"/>
      <c r="D134" s="1329"/>
      <c r="E134" s="1329"/>
      <c r="F134" s="1329"/>
      <c r="G134" s="1330"/>
    </row>
    <row r="135" spans="1:8" ht="22.5" customHeight="1">
      <c r="A135" s="1328" t="s">
        <v>1065</v>
      </c>
      <c r="B135" s="1329"/>
      <c r="C135" s="1329"/>
      <c r="D135" s="1329"/>
      <c r="E135" s="1329"/>
      <c r="F135" s="1329"/>
      <c r="G135" s="1330"/>
    </row>
    <row r="136" spans="1:8" ht="22.5" customHeight="1">
      <c r="A136" s="1316" t="s">
        <v>971</v>
      </c>
      <c r="B136" s="1317"/>
      <c r="C136" s="1317"/>
      <c r="D136" s="1317"/>
      <c r="E136" s="1317"/>
      <c r="F136" s="1317"/>
      <c r="G136" s="1318"/>
    </row>
    <row r="137" spans="1:8" ht="22.5" customHeight="1">
      <c r="A137" s="1319" t="s">
        <v>972</v>
      </c>
      <c r="B137" s="1320"/>
      <c r="C137" s="1320"/>
      <c r="D137" s="1320"/>
      <c r="E137" s="1320"/>
      <c r="F137" s="1320"/>
      <c r="G137" s="1321"/>
    </row>
    <row r="138" spans="1:8" ht="22.5" customHeight="1">
      <c r="A138" s="1322" t="s">
        <v>973</v>
      </c>
      <c r="B138" s="1323"/>
      <c r="C138" s="1323"/>
      <c r="D138" s="1323"/>
      <c r="E138" s="1323"/>
      <c r="F138" s="1323"/>
      <c r="G138" s="1324"/>
    </row>
    <row r="139" spans="1:8" ht="22.5" customHeight="1">
      <c r="A139" s="145" t="s">
        <v>974</v>
      </c>
      <c r="B139" s="257" t="s">
        <v>1</v>
      </c>
      <c r="C139" s="257" t="s">
        <v>2</v>
      </c>
      <c r="D139" s="257" t="s">
        <v>994</v>
      </c>
      <c r="E139" s="257" t="s">
        <v>5</v>
      </c>
      <c r="F139" s="263" t="s">
        <v>1066</v>
      </c>
      <c r="G139" s="741" t="s">
        <v>976</v>
      </c>
    </row>
    <row r="140" spans="1:8" ht="22.5" customHeight="1">
      <c r="A140" s="597" t="s">
        <v>1044</v>
      </c>
      <c r="B140" s="675" t="s">
        <v>997</v>
      </c>
      <c r="C140" s="466" t="s">
        <v>999</v>
      </c>
      <c r="D140" s="466" t="s">
        <v>1023</v>
      </c>
      <c r="E140" s="466" t="s">
        <v>1057</v>
      </c>
      <c r="F140" s="260">
        <v>46120</v>
      </c>
      <c r="G140" s="331" t="s">
        <v>1000</v>
      </c>
      <c r="H140" s="396"/>
    </row>
    <row r="141" spans="1:8" ht="22.5" customHeight="1">
      <c r="A141" s="302" t="s">
        <v>959</v>
      </c>
      <c r="B141" s="272" t="s">
        <v>960</v>
      </c>
      <c r="C141" s="272" t="s">
        <v>960</v>
      </c>
      <c r="D141" s="272" t="s">
        <v>960</v>
      </c>
      <c r="E141" s="255">
        <v>46069</v>
      </c>
      <c r="F141" s="147" t="s">
        <v>960</v>
      </c>
      <c r="G141" s="388" t="s">
        <v>960</v>
      </c>
      <c r="H141" s="396"/>
    </row>
    <row r="142" spans="1:8" ht="22.5" customHeight="1">
      <c r="A142" s="302" t="s">
        <v>959</v>
      </c>
      <c r="B142" s="272" t="s">
        <v>960</v>
      </c>
      <c r="C142" s="272" t="s">
        <v>960</v>
      </c>
      <c r="D142" s="272" t="s">
        <v>960</v>
      </c>
      <c r="E142" s="255">
        <v>46076</v>
      </c>
      <c r="F142" s="147" t="s">
        <v>960</v>
      </c>
      <c r="G142" s="388" t="s">
        <v>960</v>
      </c>
      <c r="H142" s="396"/>
    </row>
    <row r="143" spans="1:8" ht="22.5" customHeight="1">
      <c r="A143" s="674" t="s">
        <v>1047</v>
      </c>
      <c r="B143" s="272" t="s">
        <v>1048</v>
      </c>
      <c r="C143" s="272" t="s">
        <v>986</v>
      </c>
      <c r="D143" s="272" t="s">
        <v>987</v>
      </c>
      <c r="E143" s="255">
        <v>46083</v>
      </c>
      <c r="F143" s="147">
        <v>46134</v>
      </c>
      <c r="G143" s="388" t="s">
        <v>1000</v>
      </c>
      <c r="H143" s="396"/>
    </row>
    <row r="144" spans="1:8" ht="22.5" customHeight="1" thickBot="1">
      <c r="A144" s="751" t="s">
        <v>1049</v>
      </c>
      <c r="B144" s="554" t="s">
        <v>1050</v>
      </c>
      <c r="C144" s="554" t="s">
        <v>990</v>
      </c>
      <c r="D144" s="554" t="s">
        <v>963</v>
      </c>
      <c r="E144" s="677">
        <v>46090</v>
      </c>
      <c r="F144" s="386" t="s">
        <v>1067</v>
      </c>
      <c r="G144" s="388" t="s">
        <v>1000</v>
      </c>
    </row>
    <row r="145" spans="1:7" ht="22.5" customHeight="1">
      <c r="A145" s="1123" t="s">
        <v>1068</v>
      </c>
      <c r="B145" s="1124"/>
      <c r="C145" s="1124"/>
      <c r="D145" s="1124"/>
      <c r="E145" s="1124"/>
      <c r="F145" s="1124"/>
      <c r="G145" s="1125"/>
    </row>
    <row r="146" spans="1:7" ht="22.5" customHeight="1">
      <c r="A146" s="1219" t="s">
        <v>1063</v>
      </c>
      <c r="B146" s="1220"/>
      <c r="C146" s="1220"/>
      <c r="D146" s="1220"/>
      <c r="E146" s="1220"/>
      <c r="F146" s="1220"/>
      <c r="G146" s="1221"/>
    </row>
    <row r="147" spans="1:7" ht="22.5" customHeight="1">
      <c r="A147" s="1310" t="s">
        <v>968</v>
      </c>
      <c r="B147" s="1311"/>
      <c r="C147" s="1311"/>
      <c r="D147" s="1311"/>
      <c r="E147" s="1311"/>
      <c r="F147" s="1311"/>
      <c r="G147" s="1312"/>
    </row>
    <row r="148" spans="1:7" ht="22.5" customHeight="1">
      <c r="A148" s="1313" t="s">
        <v>969</v>
      </c>
      <c r="B148" s="1314"/>
      <c r="C148" s="1314"/>
      <c r="D148" s="1314"/>
      <c r="E148" s="1314"/>
      <c r="F148" s="1314"/>
      <c r="G148" s="1315"/>
    </row>
    <row r="149" spans="1:7" ht="22.5" customHeight="1">
      <c r="A149" s="1322" t="s">
        <v>973</v>
      </c>
      <c r="B149" s="1323"/>
      <c r="C149" s="1323"/>
      <c r="D149" s="1323"/>
      <c r="E149" s="1323"/>
      <c r="F149" s="1323"/>
      <c r="G149" s="1324"/>
    </row>
    <row r="150" spans="1:7" ht="22.5" customHeight="1">
      <c r="A150" s="145" t="s">
        <v>974</v>
      </c>
      <c r="B150" s="257" t="s">
        <v>1</v>
      </c>
      <c r="C150" s="257" t="s">
        <v>2</v>
      </c>
      <c r="D150" s="257" t="s">
        <v>994</v>
      </c>
      <c r="E150" s="257" t="s">
        <v>5</v>
      </c>
      <c r="F150" s="263" t="s">
        <v>1069</v>
      </c>
      <c r="G150" s="741" t="s">
        <v>976</v>
      </c>
    </row>
    <row r="151" spans="1:7" ht="22.5" customHeight="1">
      <c r="A151" s="143" t="s">
        <v>1070</v>
      </c>
      <c r="B151" s="258" t="s">
        <v>1071</v>
      </c>
      <c r="C151" s="272" t="s">
        <v>999</v>
      </c>
      <c r="D151" s="272" t="s">
        <v>1023</v>
      </c>
      <c r="E151" s="255">
        <v>46061</v>
      </c>
      <c r="F151" s="260">
        <v>46119</v>
      </c>
      <c r="G151" s="331" t="s">
        <v>979</v>
      </c>
    </row>
    <row r="152" spans="1:7" ht="22.5" customHeight="1">
      <c r="A152" s="390" t="s">
        <v>1072</v>
      </c>
      <c r="B152" s="391" t="s">
        <v>1073</v>
      </c>
      <c r="C152" s="554" t="s">
        <v>1004</v>
      </c>
      <c r="D152" s="554" t="s">
        <v>1028</v>
      </c>
      <c r="E152" s="677">
        <v>46068</v>
      </c>
      <c r="F152" s="147">
        <v>46127</v>
      </c>
      <c r="G152" s="388" t="s">
        <v>979</v>
      </c>
    </row>
    <row r="153" spans="1:7" ht="22.5" customHeight="1">
      <c r="A153" s="390" t="s">
        <v>1074</v>
      </c>
      <c r="B153" s="391" t="s">
        <v>1075</v>
      </c>
      <c r="C153" s="554" t="s">
        <v>983</v>
      </c>
      <c r="D153" s="554" t="s">
        <v>1031</v>
      </c>
      <c r="E153" s="677">
        <v>46075</v>
      </c>
      <c r="F153" s="147">
        <v>46132</v>
      </c>
      <c r="G153" s="388" t="s">
        <v>979</v>
      </c>
    </row>
    <row r="154" spans="1:7" ht="22.5" customHeight="1">
      <c r="A154" s="390" t="s">
        <v>1076</v>
      </c>
      <c r="B154" s="391" t="s">
        <v>1077</v>
      </c>
      <c r="C154" s="554" t="s">
        <v>987</v>
      </c>
      <c r="D154" s="554" t="s">
        <v>1034</v>
      </c>
      <c r="E154" s="677">
        <v>46082</v>
      </c>
      <c r="F154" s="147">
        <v>46137</v>
      </c>
      <c r="G154" s="388" t="s">
        <v>979</v>
      </c>
    </row>
    <row r="155" spans="1:7" ht="22.5" customHeight="1" thickBot="1">
      <c r="A155" s="390" t="s">
        <v>1078</v>
      </c>
      <c r="B155" s="391" t="s">
        <v>1079</v>
      </c>
      <c r="C155" s="403" t="s">
        <v>963</v>
      </c>
      <c r="D155" s="403" t="s">
        <v>964</v>
      </c>
      <c r="E155" s="402">
        <v>46089</v>
      </c>
      <c r="F155" s="147">
        <v>46146</v>
      </c>
      <c r="G155" s="388" t="s">
        <v>979</v>
      </c>
    </row>
    <row r="156" spans="1:7" ht="22.5" customHeight="1">
      <c r="A156" s="1123" t="s">
        <v>1080</v>
      </c>
      <c r="B156" s="1124"/>
      <c r="C156" s="1124"/>
      <c r="D156" s="1124"/>
      <c r="E156" s="1124"/>
      <c r="F156" s="1124"/>
      <c r="G156" s="1125"/>
    </row>
    <row r="157" spans="1:7" ht="22.5" customHeight="1">
      <c r="A157" s="1219" t="s">
        <v>1038</v>
      </c>
      <c r="B157" s="1220"/>
      <c r="C157" s="1220"/>
      <c r="D157" s="1220"/>
      <c r="E157" s="1220"/>
      <c r="F157" s="1220"/>
      <c r="G157" s="1221"/>
    </row>
    <row r="158" spans="1:7" ht="22.5" customHeight="1">
      <c r="A158" s="1310" t="s">
        <v>968</v>
      </c>
      <c r="B158" s="1311"/>
      <c r="C158" s="1311"/>
      <c r="D158" s="1311"/>
      <c r="E158" s="1311"/>
      <c r="F158" s="1311"/>
      <c r="G158" s="1312"/>
    </row>
    <row r="159" spans="1:7" ht="22.5" customHeight="1">
      <c r="A159" s="1313" t="s">
        <v>969</v>
      </c>
      <c r="B159" s="1314"/>
      <c r="C159" s="1314"/>
      <c r="D159" s="1314"/>
      <c r="E159" s="1314"/>
      <c r="F159" s="1314"/>
      <c r="G159" s="1315"/>
    </row>
    <row r="160" spans="1:7" ht="22.5" customHeight="1">
      <c r="A160" s="1328" t="s">
        <v>1055</v>
      </c>
      <c r="B160" s="1329"/>
      <c r="C160" s="1329"/>
      <c r="D160" s="1329"/>
      <c r="E160" s="1329"/>
      <c r="F160" s="1329"/>
      <c r="G160" s="1330"/>
    </row>
    <row r="161" spans="1:7" s="384" customFormat="1" ht="22.5" customHeight="1">
      <c r="A161" s="1316" t="s">
        <v>971</v>
      </c>
      <c r="B161" s="1317"/>
      <c r="C161" s="1317"/>
      <c r="D161" s="1317"/>
      <c r="E161" s="1317"/>
      <c r="F161" s="1317"/>
      <c r="G161" s="1318"/>
    </row>
    <row r="162" spans="1:7" s="384" customFormat="1" ht="22.5" customHeight="1">
      <c r="A162" s="1319" t="s">
        <v>972</v>
      </c>
      <c r="B162" s="1320"/>
      <c r="C162" s="1320"/>
      <c r="D162" s="1320"/>
      <c r="E162" s="1320"/>
      <c r="F162" s="1320"/>
      <c r="G162" s="1321"/>
    </row>
    <row r="163" spans="1:7" ht="22.5" customHeight="1">
      <c r="A163" s="1322" t="s">
        <v>973</v>
      </c>
      <c r="B163" s="1323"/>
      <c r="C163" s="1323"/>
      <c r="D163" s="1323"/>
      <c r="E163" s="1323"/>
      <c r="F163" s="1323"/>
      <c r="G163" s="1324"/>
    </row>
    <row r="164" spans="1:7" ht="22.5" customHeight="1">
      <c r="A164" s="145" t="s">
        <v>974</v>
      </c>
      <c r="B164" s="257" t="s">
        <v>1</v>
      </c>
      <c r="C164" s="257" t="s">
        <v>2</v>
      </c>
      <c r="D164" s="257" t="s">
        <v>994</v>
      </c>
      <c r="E164" s="257" t="s">
        <v>5</v>
      </c>
      <c r="F164" s="263" t="s">
        <v>1081</v>
      </c>
      <c r="G164" s="741" t="s">
        <v>1082</v>
      </c>
    </row>
    <row r="165" spans="1:7" ht="22.5" customHeight="1">
      <c r="A165" s="143" t="s">
        <v>1083</v>
      </c>
      <c r="B165" s="258" t="s">
        <v>1084</v>
      </c>
      <c r="C165" s="272" t="s">
        <v>1085</v>
      </c>
      <c r="D165" s="272" t="s">
        <v>998</v>
      </c>
      <c r="E165" s="255">
        <v>46059</v>
      </c>
      <c r="F165" s="260">
        <v>46117</v>
      </c>
      <c r="G165" s="678">
        <v>46124</v>
      </c>
    </row>
    <row r="166" spans="1:7" ht="22.5" customHeight="1">
      <c r="A166" s="390" t="s">
        <v>959</v>
      </c>
      <c r="B166" s="391" t="s">
        <v>960</v>
      </c>
      <c r="C166" s="554" t="s">
        <v>960</v>
      </c>
      <c r="D166" s="554" t="s">
        <v>960</v>
      </c>
      <c r="E166" s="677">
        <v>46064</v>
      </c>
      <c r="F166" s="147" t="s">
        <v>960</v>
      </c>
      <c r="G166" s="678" t="s">
        <v>960</v>
      </c>
    </row>
    <row r="167" spans="1:7" ht="22.5" customHeight="1">
      <c r="A167" s="390" t="s">
        <v>1086</v>
      </c>
      <c r="B167" s="391" t="s">
        <v>1087</v>
      </c>
      <c r="C167" s="554" t="s">
        <v>1028</v>
      </c>
      <c r="D167" s="554" t="s">
        <v>982</v>
      </c>
      <c r="E167" s="677">
        <v>46071</v>
      </c>
      <c r="F167" s="147">
        <v>46131</v>
      </c>
      <c r="G167" s="679">
        <v>46138</v>
      </c>
    </row>
    <row r="168" spans="1:7" ht="22.5" customHeight="1">
      <c r="A168" s="390" t="s">
        <v>1088</v>
      </c>
      <c r="B168" s="391" t="s">
        <v>1089</v>
      </c>
      <c r="C168" s="554" t="s">
        <v>983</v>
      </c>
      <c r="D168" s="554" t="s">
        <v>1031</v>
      </c>
      <c r="E168" s="677">
        <v>46077</v>
      </c>
      <c r="F168" s="147">
        <v>46138</v>
      </c>
      <c r="G168" s="679">
        <v>46144</v>
      </c>
    </row>
    <row r="169" spans="1:7" ht="22.5" customHeight="1" thickBot="1">
      <c r="A169" s="390" t="s">
        <v>1090</v>
      </c>
      <c r="B169" s="391" t="s">
        <v>1091</v>
      </c>
      <c r="C169" s="403" t="s">
        <v>1034</v>
      </c>
      <c r="D169" s="403" t="s">
        <v>1035</v>
      </c>
      <c r="E169" s="402">
        <v>46084</v>
      </c>
      <c r="F169" s="402">
        <v>46145</v>
      </c>
      <c r="G169" s="679">
        <v>46151</v>
      </c>
    </row>
    <row r="170" spans="1:7" ht="22.5" customHeight="1">
      <c r="A170" s="1123" t="s">
        <v>1092</v>
      </c>
      <c r="B170" s="1124"/>
      <c r="C170" s="1124"/>
      <c r="D170" s="1124"/>
      <c r="E170" s="1124"/>
      <c r="F170" s="1124"/>
      <c r="G170" s="1125"/>
    </row>
    <row r="171" spans="1:7" ht="22.5" customHeight="1">
      <c r="A171" s="1219" t="s">
        <v>1093</v>
      </c>
      <c r="B171" s="1220"/>
      <c r="C171" s="1220"/>
      <c r="D171" s="1220"/>
      <c r="E171" s="1220"/>
      <c r="F171" s="1220"/>
      <c r="G171" s="1221"/>
    </row>
    <row r="172" spans="1:7" ht="22.5" customHeight="1">
      <c r="A172" s="1310" t="s">
        <v>968</v>
      </c>
      <c r="B172" s="1311"/>
      <c r="C172" s="1311"/>
      <c r="D172" s="1311"/>
      <c r="E172" s="1311"/>
      <c r="F172" s="1311"/>
      <c r="G172" s="1312"/>
    </row>
    <row r="173" spans="1:7" ht="22.5" customHeight="1">
      <c r="A173" s="1313" t="s">
        <v>969</v>
      </c>
      <c r="B173" s="1314"/>
      <c r="C173" s="1314"/>
      <c r="D173" s="1314"/>
      <c r="E173" s="1314"/>
      <c r="F173" s="1314"/>
      <c r="G173" s="1315"/>
    </row>
    <row r="174" spans="1:7" ht="22.5" customHeight="1">
      <c r="A174" s="1316" t="s">
        <v>971</v>
      </c>
      <c r="B174" s="1317"/>
      <c r="C174" s="1317"/>
      <c r="D174" s="1317"/>
      <c r="E174" s="1317"/>
      <c r="F174" s="1317"/>
      <c r="G174" s="1318"/>
    </row>
    <row r="175" spans="1:7" ht="22.5" customHeight="1">
      <c r="A175" s="1319" t="s">
        <v>972</v>
      </c>
      <c r="B175" s="1320"/>
      <c r="C175" s="1320"/>
      <c r="D175" s="1320"/>
      <c r="E175" s="1320"/>
      <c r="F175" s="1320"/>
      <c r="G175" s="1321"/>
    </row>
    <row r="176" spans="1:7" ht="22.5" customHeight="1">
      <c r="A176" s="1322" t="s">
        <v>973</v>
      </c>
      <c r="B176" s="1323"/>
      <c r="C176" s="1323"/>
      <c r="D176" s="1323"/>
      <c r="E176" s="1323"/>
      <c r="F176" s="1323"/>
      <c r="G176" s="1324"/>
    </row>
    <row r="177" spans="1:10" ht="22.5" customHeight="1">
      <c r="A177" s="145" t="s">
        <v>974</v>
      </c>
      <c r="B177" s="257" t="s">
        <v>1</v>
      </c>
      <c r="C177" s="257" t="s">
        <v>2</v>
      </c>
      <c r="D177" s="257" t="s">
        <v>994</v>
      </c>
      <c r="E177" s="257" t="s">
        <v>5</v>
      </c>
      <c r="F177" s="381" t="s">
        <v>1094</v>
      </c>
      <c r="G177" s="741" t="s">
        <v>976</v>
      </c>
    </row>
    <row r="178" spans="1:10" ht="22.5" customHeight="1">
      <c r="A178" s="175" t="s">
        <v>959</v>
      </c>
      <c r="B178" s="454" t="s">
        <v>960</v>
      </c>
      <c r="C178" s="272" t="s">
        <v>960</v>
      </c>
      <c r="D178" s="272" t="s">
        <v>960</v>
      </c>
      <c r="E178" s="271">
        <v>46063</v>
      </c>
      <c r="F178" s="401" t="s">
        <v>960</v>
      </c>
      <c r="G178" s="331" t="s">
        <v>960</v>
      </c>
    </row>
    <row r="179" spans="1:10" ht="22.5" customHeight="1">
      <c r="A179" s="499" t="s">
        <v>1026</v>
      </c>
      <c r="B179" s="470" t="s">
        <v>1027</v>
      </c>
      <c r="C179" s="554" t="s">
        <v>1028</v>
      </c>
      <c r="D179" s="554" t="s">
        <v>982</v>
      </c>
      <c r="E179" s="621">
        <v>46070</v>
      </c>
      <c r="F179" s="392" t="s">
        <v>1095</v>
      </c>
      <c r="G179" s="388" t="s">
        <v>1096</v>
      </c>
    </row>
    <row r="180" spans="1:10" ht="22.5" customHeight="1">
      <c r="A180" s="499" t="s">
        <v>1029</v>
      </c>
      <c r="B180" s="470" t="s">
        <v>1030</v>
      </c>
      <c r="C180" s="554" t="s">
        <v>983</v>
      </c>
      <c r="D180" s="554" t="s">
        <v>1031</v>
      </c>
      <c r="E180" s="621">
        <v>46077</v>
      </c>
      <c r="F180" s="392" t="s">
        <v>1097</v>
      </c>
      <c r="G180" s="388" t="s">
        <v>1096</v>
      </c>
    </row>
    <row r="181" spans="1:10" ht="22.5" customHeight="1">
      <c r="A181" s="499" t="s">
        <v>1032</v>
      </c>
      <c r="B181" s="470" t="s">
        <v>1033</v>
      </c>
      <c r="C181" s="554" t="s">
        <v>987</v>
      </c>
      <c r="D181" s="554" t="s">
        <v>1034</v>
      </c>
      <c r="E181" s="621">
        <v>46084</v>
      </c>
      <c r="F181" s="392" t="s">
        <v>1098</v>
      </c>
      <c r="G181" s="388" t="s">
        <v>1096</v>
      </c>
    </row>
    <row r="182" spans="1:10" ht="22.5" customHeight="1" thickBot="1">
      <c r="A182" s="500" t="s">
        <v>1099</v>
      </c>
      <c r="B182" s="470" t="s">
        <v>1100</v>
      </c>
      <c r="C182" s="403" t="s">
        <v>990</v>
      </c>
      <c r="D182" s="403" t="s">
        <v>963</v>
      </c>
      <c r="E182" s="511">
        <v>46091</v>
      </c>
      <c r="F182" s="392" t="s">
        <v>1101</v>
      </c>
      <c r="G182" s="388" t="s">
        <v>1096</v>
      </c>
    </row>
    <row r="183" spans="1:10" ht="22.5" customHeight="1">
      <c r="A183" s="1123" t="s">
        <v>1102</v>
      </c>
      <c r="B183" s="1124"/>
      <c r="C183" s="1124"/>
      <c r="D183" s="1124"/>
      <c r="E183" s="1124"/>
      <c r="F183" s="1124"/>
      <c r="G183" s="1125"/>
    </row>
    <row r="184" spans="1:10" ht="22.5" customHeight="1">
      <c r="A184" s="1219" t="s">
        <v>1103</v>
      </c>
      <c r="B184" s="1220"/>
      <c r="C184" s="1220"/>
      <c r="D184" s="1220"/>
      <c r="E184" s="1220"/>
      <c r="F184" s="1220"/>
      <c r="G184" s="1221"/>
    </row>
    <row r="185" spans="1:10" ht="22.5" customHeight="1">
      <c r="A185" s="1310" t="s">
        <v>968</v>
      </c>
      <c r="B185" s="1311"/>
      <c r="C185" s="1311"/>
      <c r="D185" s="1311"/>
      <c r="E185" s="1311"/>
      <c r="F185" s="1311"/>
      <c r="G185" s="1312"/>
    </row>
    <row r="186" spans="1:10" ht="22.5" customHeight="1">
      <c r="A186" s="1313" t="s">
        <v>969</v>
      </c>
      <c r="B186" s="1314"/>
      <c r="C186" s="1314"/>
      <c r="D186" s="1314"/>
      <c r="E186" s="1314"/>
      <c r="F186" s="1314"/>
      <c r="G186" s="1315"/>
    </row>
    <row r="187" spans="1:10" s="405" customFormat="1" ht="22.5" customHeight="1">
      <c r="A187" s="1325" t="s">
        <v>1054</v>
      </c>
      <c r="B187" s="1326"/>
      <c r="C187" s="1326"/>
      <c r="D187" s="1326"/>
      <c r="E187" s="1326"/>
      <c r="F187" s="1326"/>
      <c r="G187" s="1327"/>
    </row>
    <row r="188" spans="1:10" s="465" customFormat="1" ht="22.5" customHeight="1">
      <c r="A188" s="1325" t="s">
        <v>1104</v>
      </c>
      <c r="B188" s="1326"/>
      <c r="C188" s="1326"/>
      <c r="D188" s="1326"/>
      <c r="E188" s="1326"/>
      <c r="F188" s="1326"/>
      <c r="G188" s="1327"/>
      <c r="H188" s="183"/>
      <c r="I188" s="183"/>
    </row>
    <row r="189" spans="1:10" s="465" customFormat="1" ht="22.5" customHeight="1">
      <c r="A189" s="1172" t="s">
        <v>973</v>
      </c>
      <c r="B189" s="1173"/>
      <c r="C189" s="1173"/>
      <c r="D189" s="1173"/>
      <c r="E189" s="1173"/>
      <c r="F189" s="1173"/>
      <c r="G189" s="1174"/>
      <c r="H189" s="379"/>
      <c r="I189" s="379"/>
      <c r="J189" s="379"/>
    </row>
    <row r="190" spans="1:10" ht="22.5" customHeight="1">
      <c r="A190" s="145" t="s">
        <v>974</v>
      </c>
      <c r="B190" s="257" t="s">
        <v>1</v>
      </c>
      <c r="C190" s="257" t="s">
        <v>2</v>
      </c>
      <c r="D190" s="257" t="s">
        <v>994</v>
      </c>
      <c r="E190" s="257" t="s">
        <v>5</v>
      </c>
      <c r="F190" s="263" t="s">
        <v>1105</v>
      </c>
      <c r="G190" s="741" t="s">
        <v>976</v>
      </c>
    </row>
    <row r="191" spans="1:10" ht="22.5" customHeight="1">
      <c r="A191" s="555" t="s">
        <v>1021</v>
      </c>
      <c r="B191" s="632" t="s">
        <v>1022</v>
      </c>
      <c r="C191" s="632" t="s">
        <v>999</v>
      </c>
      <c r="D191" s="632" t="s">
        <v>1023</v>
      </c>
      <c r="E191" s="632" t="s">
        <v>1057</v>
      </c>
      <c r="F191" s="632" t="s">
        <v>1106</v>
      </c>
      <c r="G191" s="331" t="s">
        <v>1096</v>
      </c>
    </row>
    <row r="192" spans="1:10" ht="22.5" customHeight="1">
      <c r="A192" s="669" t="s">
        <v>1026</v>
      </c>
      <c r="B192" s="256" t="s">
        <v>1027</v>
      </c>
      <c r="C192" s="466" t="s">
        <v>1004</v>
      </c>
      <c r="D192" s="466" t="s">
        <v>1028</v>
      </c>
      <c r="E192" s="443" t="s">
        <v>1107</v>
      </c>
      <c r="F192" s="443" t="s">
        <v>1108</v>
      </c>
      <c r="G192" s="331" t="s">
        <v>1096</v>
      </c>
    </row>
    <row r="193" spans="1:7" ht="22.5" customHeight="1">
      <c r="A193" s="302" t="s">
        <v>959</v>
      </c>
      <c r="B193" s="272" t="s">
        <v>960</v>
      </c>
      <c r="C193" s="272" t="s">
        <v>960</v>
      </c>
      <c r="D193" s="272" t="s">
        <v>960</v>
      </c>
      <c r="E193" s="255">
        <v>46076</v>
      </c>
      <c r="F193" s="272" t="s">
        <v>960</v>
      </c>
      <c r="G193" s="388" t="s">
        <v>960</v>
      </c>
    </row>
    <row r="194" spans="1:7" ht="22.5" customHeight="1">
      <c r="A194" s="696" t="s">
        <v>1032</v>
      </c>
      <c r="B194" s="697" t="s">
        <v>1033</v>
      </c>
      <c r="C194" s="697" t="s">
        <v>987</v>
      </c>
      <c r="D194" s="697" t="s">
        <v>1034</v>
      </c>
      <c r="E194" s="698" t="s">
        <v>1109</v>
      </c>
      <c r="F194" s="697" t="s">
        <v>1017</v>
      </c>
      <c r="G194" s="388" t="s">
        <v>1096</v>
      </c>
    </row>
    <row r="195" spans="1:7" ht="22.5" customHeight="1">
      <c r="A195" s="696" t="s">
        <v>1099</v>
      </c>
      <c r="B195" s="697" t="s">
        <v>1100</v>
      </c>
      <c r="C195" s="697" t="s">
        <v>990</v>
      </c>
      <c r="D195" s="697" t="s">
        <v>963</v>
      </c>
      <c r="E195" s="698" t="s">
        <v>1060</v>
      </c>
      <c r="F195" s="697" t="s">
        <v>965</v>
      </c>
      <c r="G195" s="388" t="s">
        <v>1096</v>
      </c>
    </row>
    <row r="196" spans="1:7" ht="22.5" customHeight="1" thickBot="1">
      <c r="A196" s="822" t="s">
        <v>1110</v>
      </c>
      <c r="B196" s="823"/>
      <c r="C196" s="823"/>
      <c r="D196" s="823"/>
      <c r="E196" s="823"/>
      <c r="F196" s="823"/>
      <c r="G196" s="824"/>
    </row>
    <row r="197" spans="1:7" ht="22.5" customHeight="1">
      <c r="A197" s="1331" t="s">
        <v>1093</v>
      </c>
      <c r="B197" s="1332"/>
      <c r="C197" s="1332"/>
      <c r="D197" s="1332"/>
      <c r="E197" s="1332"/>
      <c r="F197" s="1332"/>
      <c r="G197" s="1333"/>
    </row>
    <row r="198" spans="1:7" ht="22.5" customHeight="1">
      <c r="A198" s="1310" t="s">
        <v>968</v>
      </c>
      <c r="B198" s="1311"/>
      <c r="C198" s="1311"/>
      <c r="D198" s="1311"/>
      <c r="E198" s="1311"/>
      <c r="F198" s="1311"/>
      <c r="G198" s="1312"/>
    </row>
    <row r="199" spans="1:7" ht="22.5" customHeight="1">
      <c r="A199" s="1313" t="s">
        <v>969</v>
      </c>
      <c r="B199" s="1314"/>
      <c r="C199" s="1314"/>
      <c r="D199" s="1314"/>
      <c r="E199" s="1314"/>
      <c r="F199" s="1314"/>
      <c r="G199" s="1315"/>
    </row>
    <row r="200" spans="1:7" ht="22.5" customHeight="1">
      <c r="A200" s="1328" t="s">
        <v>1111</v>
      </c>
      <c r="B200" s="1329"/>
      <c r="C200" s="1329"/>
      <c r="D200" s="1329"/>
      <c r="E200" s="1329"/>
      <c r="F200" s="1329"/>
      <c r="G200" s="1330"/>
    </row>
    <row r="201" spans="1:7" s="385" customFormat="1" ht="22.5" customHeight="1">
      <c r="A201" s="1316" t="s">
        <v>971</v>
      </c>
      <c r="B201" s="1317"/>
      <c r="C201" s="1317"/>
      <c r="D201" s="1317"/>
      <c r="E201" s="1317"/>
      <c r="F201" s="1317"/>
      <c r="G201" s="1318"/>
    </row>
    <row r="202" spans="1:7" s="385" customFormat="1" ht="22.5" customHeight="1">
      <c r="A202" s="1319" t="s">
        <v>972</v>
      </c>
      <c r="B202" s="1320"/>
      <c r="C202" s="1320"/>
      <c r="D202" s="1320"/>
      <c r="E202" s="1320"/>
      <c r="F202" s="1320"/>
      <c r="G202" s="1321"/>
    </row>
    <row r="203" spans="1:7" ht="22.5" customHeight="1">
      <c r="A203" s="1322" t="s">
        <v>973</v>
      </c>
      <c r="B203" s="1323"/>
      <c r="C203" s="1323"/>
      <c r="D203" s="1323"/>
      <c r="E203" s="1323"/>
      <c r="F203" s="1323"/>
      <c r="G203" s="1324"/>
    </row>
    <row r="204" spans="1:7" ht="22.5" customHeight="1">
      <c r="A204" s="145" t="s">
        <v>974</v>
      </c>
      <c r="B204" s="257" t="s">
        <v>1</v>
      </c>
      <c r="C204" s="257" t="s">
        <v>2</v>
      </c>
      <c r="D204" s="257" t="s">
        <v>994</v>
      </c>
      <c r="E204" s="257" t="s">
        <v>5</v>
      </c>
      <c r="F204" s="263" t="s">
        <v>1112</v>
      </c>
      <c r="G204" s="741" t="s">
        <v>976</v>
      </c>
    </row>
    <row r="205" spans="1:7" ht="22.5" customHeight="1">
      <c r="A205" s="175" t="s">
        <v>977</v>
      </c>
      <c r="B205" s="454" t="s">
        <v>978</v>
      </c>
      <c r="C205" s="272" t="s">
        <v>998</v>
      </c>
      <c r="D205" s="272" t="s">
        <v>999</v>
      </c>
      <c r="E205" s="271">
        <v>46061</v>
      </c>
      <c r="F205" s="260" t="s">
        <v>1113</v>
      </c>
      <c r="G205" s="331" t="s">
        <v>979</v>
      </c>
    </row>
    <row r="206" spans="1:7" ht="22.5" customHeight="1">
      <c r="A206" s="499" t="s">
        <v>959</v>
      </c>
      <c r="B206" s="470" t="s">
        <v>960</v>
      </c>
      <c r="C206" s="554" t="s">
        <v>960</v>
      </c>
      <c r="D206" s="554" t="s">
        <v>960</v>
      </c>
      <c r="E206" s="621">
        <v>46068</v>
      </c>
      <c r="F206" s="147" t="s">
        <v>960</v>
      </c>
      <c r="G206" s="388" t="s">
        <v>960</v>
      </c>
    </row>
    <row r="207" spans="1:7" ht="22.5" customHeight="1">
      <c r="A207" s="499" t="s">
        <v>980</v>
      </c>
      <c r="B207" s="470" t="s">
        <v>981</v>
      </c>
      <c r="C207" s="554" t="s">
        <v>982</v>
      </c>
      <c r="D207" s="554" t="s">
        <v>983</v>
      </c>
      <c r="E207" s="621">
        <v>46075</v>
      </c>
      <c r="F207" s="147">
        <v>46134</v>
      </c>
      <c r="G207" s="388" t="s">
        <v>979</v>
      </c>
    </row>
    <row r="208" spans="1:7" ht="22.5" customHeight="1">
      <c r="A208" s="499" t="s">
        <v>984</v>
      </c>
      <c r="B208" s="470" t="s">
        <v>985</v>
      </c>
      <c r="C208" s="554" t="s">
        <v>986</v>
      </c>
      <c r="D208" s="554" t="s">
        <v>987</v>
      </c>
      <c r="E208" s="621">
        <v>46082</v>
      </c>
      <c r="F208" s="147">
        <v>46141</v>
      </c>
      <c r="G208" s="388" t="s">
        <v>979</v>
      </c>
    </row>
    <row r="209" spans="1:7" ht="22.5" customHeight="1" thickBot="1">
      <c r="A209" s="500" t="s">
        <v>988</v>
      </c>
      <c r="B209" s="676" t="s">
        <v>989</v>
      </c>
      <c r="C209" s="403" t="s">
        <v>990</v>
      </c>
      <c r="D209" s="403" t="s">
        <v>963</v>
      </c>
      <c r="E209" s="511">
        <v>46089</v>
      </c>
      <c r="F209" s="386">
        <v>46148</v>
      </c>
      <c r="G209" s="387" t="s">
        <v>979</v>
      </c>
    </row>
    <row r="1469" spans="5:5" ht="22.5" customHeight="1">
      <c r="E1469" s="18"/>
    </row>
  </sheetData>
  <mergeCells count="119">
    <mergeCell ref="A103:G103"/>
    <mergeCell ref="A96:G96"/>
    <mergeCell ref="A94:G94"/>
    <mergeCell ref="A90:G90"/>
    <mergeCell ref="A91:G91"/>
    <mergeCell ref="A95:G95"/>
    <mergeCell ref="A156:G156"/>
    <mergeCell ref="A162:G162"/>
    <mergeCell ref="A104:G104"/>
    <mergeCell ref="A108:G108"/>
    <mergeCell ref="A109:G109"/>
    <mergeCell ref="A137:G137"/>
    <mergeCell ref="A149:G149"/>
    <mergeCell ref="A147:G147"/>
    <mergeCell ref="A148:G148"/>
    <mergeCell ref="A146:G146"/>
    <mergeCell ref="A106:G106"/>
    <mergeCell ref="A119:G119"/>
    <mergeCell ref="A122:G122"/>
    <mergeCell ref="A92:G92"/>
    <mergeCell ref="A93:G93"/>
    <mergeCell ref="A117:G117"/>
    <mergeCell ref="A107:G107"/>
    <mergeCell ref="A105:G105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A53:G53"/>
    <mergeCell ref="A54:G54"/>
    <mergeCell ref="A66:G66"/>
    <mergeCell ref="A67:G67"/>
    <mergeCell ref="A68:G68"/>
    <mergeCell ref="A52:G52"/>
    <mergeCell ref="A50:G50"/>
    <mergeCell ref="A51:G51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24:G24"/>
    <mergeCell ref="A145:G145"/>
    <mergeCell ref="A134:G134"/>
    <mergeCell ref="A132:G132"/>
    <mergeCell ref="A133:G133"/>
    <mergeCell ref="A116:G116"/>
    <mergeCell ref="A135:G135"/>
    <mergeCell ref="A138:G138"/>
    <mergeCell ref="A118:G118"/>
    <mergeCell ref="A121:G121"/>
    <mergeCell ref="A120:G120"/>
    <mergeCell ref="A123:G123"/>
    <mergeCell ref="A130:G130"/>
    <mergeCell ref="A131:G131"/>
    <mergeCell ref="A136:G136"/>
    <mergeCell ref="A185:G185"/>
    <mergeCell ref="A203:G203"/>
    <mergeCell ref="A196:G196"/>
    <mergeCell ref="A197:G197"/>
    <mergeCell ref="A198:G198"/>
    <mergeCell ref="A199:G199"/>
    <mergeCell ref="A200:G200"/>
    <mergeCell ref="A201:G201"/>
    <mergeCell ref="A202:G202"/>
    <mergeCell ref="A189:G189"/>
    <mergeCell ref="A188:G188"/>
    <mergeCell ref="A77:G77"/>
    <mergeCell ref="A78:G78"/>
    <mergeCell ref="A79:G79"/>
    <mergeCell ref="A80:G80"/>
    <mergeCell ref="A81:G81"/>
    <mergeCell ref="A82:G82"/>
    <mergeCell ref="A83:G83"/>
    <mergeCell ref="A187:G187"/>
    <mergeCell ref="A186:G186"/>
    <mergeCell ref="A176:G176"/>
    <mergeCell ref="A175:G175"/>
    <mergeCell ref="A157:G157"/>
    <mergeCell ref="A158:G158"/>
    <mergeCell ref="A159:G159"/>
    <mergeCell ref="A160:G160"/>
    <mergeCell ref="A163:G163"/>
    <mergeCell ref="A174:G174"/>
    <mergeCell ref="A183:G183"/>
    <mergeCell ref="A170:G170"/>
    <mergeCell ref="A171:G171"/>
    <mergeCell ref="A172:G172"/>
    <mergeCell ref="A173:G173"/>
    <mergeCell ref="A161:G161"/>
    <mergeCell ref="A184:G184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102" max="16383" man="1"/>
    <brk id="115" max="16383" man="1"/>
    <brk id="155" max="16383" man="1"/>
    <brk id="2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0"/>
  <sheetViews>
    <sheetView workbookViewId="0">
      <selection activeCell="B22" sqref="B22"/>
    </sheetView>
  </sheetViews>
  <sheetFormatPr defaultColWidth="8.75" defaultRowHeight="16.5"/>
  <cols>
    <col min="1" max="1" width="24.375" style="179" customWidth="1"/>
    <col min="2" max="2" width="11.625" style="179" customWidth="1"/>
    <col min="3" max="5" width="12.625" style="179" customWidth="1"/>
    <col min="6" max="6" width="14.375" style="179" customWidth="1"/>
    <col min="7" max="7" width="12.875" style="179" customWidth="1"/>
    <col min="8" max="16384" width="8.75" style="179"/>
  </cols>
  <sheetData>
    <row r="1" spans="1:7" ht="30" customHeight="1">
      <c r="B1" s="796" t="s">
        <v>205</v>
      </c>
      <c r="C1" s="796"/>
      <c r="D1" s="796"/>
      <c r="E1" s="796"/>
      <c r="F1" s="796"/>
      <c r="G1" s="796"/>
    </row>
    <row r="2" spans="1:7" ht="17.100000000000001" customHeight="1">
      <c r="B2" s="798" t="s">
        <v>207</v>
      </c>
      <c r="C2" s="798"/>
      <c r="D2" s="798"/>
      <c r="E2" s="798"/>
      <c r="F2" s="798"/>
      <c r="G2" s="798"/>
    </row>
    <row r="3" spans="1:7" ht="17.100000000000001" customHeight="1">
      <c r="B3" s="798" t="s">
        <v>206</v>
      </c>
      <c r="C3" s="798"/>
      <c r="D3" s="798"/>
      <c r="E3" s="798"/>
      <c r="F3" s="798"/>
      <c r="G3" s="798"/>
    </row>
    <row r="4" spans="1:7" ht="17.100000000000001" customHeight="1">
      <c r="B4" s="798" t="s">
        <v>208</v>
      </c>
      <c r="C4" s="798"/>
      <c r="D4" s="798"/>
      <c r="E4" s="798"/>
      <c r="F4" s="798"/>
      <c r="G4" s="798"/>
    </row>
    <row r="5" spans="1:7" ht="17.100000000000001" customHeight="1" thickBot="1">
      <c r="B5" s="798" t="s">
        <v>209</v>
      </c>
      <c r="C5" s="798"/>
      <c r="D5" s="798"/>
      <c r="E5" s="798"/>
      <c r="F5" s="797"/>
      <c r="G5" s="797"/>
    </row>
    <row r="6" spans="1:7" ht="24.95" customHeight="1">
      <c r="A6" s="919" t="s">
        <v>726</v>
      </c>
      <c r="B6" s="920"/>
      <c r="C6" s="920"/>
      <c r="D6" s="920"/>
      <c r="E6" s="920"/>
      <c r="F6" s="920"/>
      <c r="G6" s="921"/>
    </row>
    <row r="7" spans="1:7" ht="24.95" customHeight="1">
      <c r="A7" s="1343" t="s">
        <v>350</v>
      </c>
      <c r="B7" s="1344"/>
      <c r="C7" s="1344"/>
      <c r="D7" s="1344"/>
      <c r="E7" s="1344"/>
      <c r="F7" s="1344"/>
      <c r="G7" s="1345"/>
    </row>
    <row r="8" spans="1:7" ht="24.95" customHeight="1">
      <c r="A8" s="1346" t="s">
        <v>727</v>
      </c>
      <c r="B8" s="1347"/>
      <c r="C8" s="1347"/>
      <c r="D8" s="1347"/>
      <c r="E8" s="1347"/>
      <c r="F8" s="1347"/>
      <c r="G8" s="1348"/>
    </row>
    <row r="9" spans="1:7" ht="24.95" customHeight="1">
      <c r="A9" s="1349" t="s">
        <v>728</v>
      </c>
      <c r="B9" s="1350"/>
      <c r="C9" s="1350"/>
      <c r="D9" s="1350"/>
      <c r="E9" s="1350"/>
      <c r="F9" s="1350"/>
      <c r="G9" s="1351"/>
    </row>
    <row r="10" spans="1:7" ht="24.95" customHeight="1">
      <c r="A10" s="968" t="s">
        <v>729</v>
      </c>
      <c r="B10" s="969"/>
      <c r="C10" s="969"/>
      <c r="D10" s="969"/>
      <c r="E10" s="969"/>
      <c r="F10" s="969"/>
      <c r="G10" s="970"/>
    </row>
    <row r="11" spans="1:7" ht="24.95" customHeight="1">
      <c r="A11" s="145" t="s">
        <v>730</v>
      </c>
      <c r="B11" s="692" t="s">
        <v>203</v>
      </c>
      <c r="C11" s="692" t="s">
        <v>115</v>
      </c>
      <c r="D11" s="692" t="s">
        <v>114</v>
      </c>
      <c r="E11" s="692" t="s">
        <v>149</v>
      </c>
      <c r="F11" s="694" t="s">
        <v>351</v>
      </c>
      <c r="G11" s="693" t="s">
        <v>731</v>
      </c>
    </row>
    <row r="12" spans="1:7" ht="24.95" customHeight="1">
      <c r="A12" s="146" t="s">
        <v>608</v>
      </c>
      <c r="B12" s="383" t="s">
        <v>609</v>
      </c>
      <c r="C12" s="357" t="s">
        <v>911</v>
      </c>
      <c r="D12" s="357" t="s">
        <v>912</v>
      </c>
      <c r="E12" s="274">
        <v>46053</v>
      </c>
      <c r="F12" s="358">
        <v>46055</v>
      </c>
      <c r="G12" s="359" t="s">
        <v>913</v>
      </c>
    </row>
    <row r="13" spans="1:7" ht="24.95" customHeight="1">
      <c r="A13" s="146" t="s">
        <v>608</v>
      </c>
      <c r="B13" s="383" t="s">
        <v>914</v>
      </c>
      <c r="C13" s="357" t="s">
        <v>732</v>
      </c>
      <c r="D13" s="357" t="s">
        <v>863</v>
      </c>
      <c r="E13" s="274">
        <v>46060</v>
      </c>
      <c r="F13" s="358">
        <v>46062</v>
      </c>
      <c r="G13" s="359" t="s">
        <v>913</v>
      </c>
    </row>
    <row r="14" spans="1:7" ht="24.95" customHeight="1">
      <c r="A14" s="146" t="s">
        <v>608</v>
      </c>
      <c r="B14" s="383" t="s">
        <v>915</v>
      </c>
      <c r="C14" s="357" t="s">
        <v>714</v>
      </c>
      <c r="D14" s="357" t="s">
        <v>916</v>
      </c>
      <c r="E14" s="274">
        <v>46067</v>
      </c>
      <c r="F14" s="358">
        <v>46069</v>
      </c>
      <c r="G14" s="359" t="s">
        <v>913</v>
      </c>
    </row>
    <row r="15" spans="1:7" ht="24.95" customHeight="1">
      <c r="A15" s="146" t="s">
        <v>733</v>
      </c>
      <c r="B15" s="383" t="s">
        <v>734</v>
      </c>
      <c r="C15" s="357" t="s">
        <v>788</v>
      </c>
      <c r="D15" s="357" t="s">
        <v>917</v>
      </c>
      <c r="E15" s="274">
        <v>46079</v>
      </c>
      <c r="F15" s="358">
        <v>46081</v>
      </c>
      <c r="G15" s="359" t="s">
        <v>913</v>
      </c>
    </row>
    <row r="16" spans="1:7" ht="24.95" customHeight="1">
      <c r="A16" s="146" t="s">
        <v>918</v>
      </c>
      <c r="B16" s="383" t="s">
        <v>735</v>
      </c>
      <c r="C16" s="357" t="s">
        <v>462</v>
      </c>
      <c r="D16" s="357" t="s">
        <v>463</v>
      </c>
      <c r="E16" s="274">
        <v>46086</v>
      </c>
      <c r="F16" s="358">
        <v>46088</v>
      </c>
      <c r="G16" s="359" t="s">
        <v>913</v>
      </c>
    </row>
    <row r="17" spans="1:7" ht="24.95" customHeight="1">
      <c r="A17" s="1340" t="s">
        <v>312</v>
      </c>
      <c r="B17" s="1341"/>
      <c r="C17" s="1341"/>
      <c r="D17" s="1341"/>
      <c r="E17" s="1341"/>
      <c r="F17" s="1341"/>
      <c r="G17" s="1342"/>
    </row>
    <row r="18" spans="1:7" ht="17.25" thickBot="1">
      <c r="A18" s="1337" t="s">
        <v>352</v>
      </c>
      <c r="B18" s="1338"/>
      <c r="C18" s="1338"/>
      <c r="D18" s="1338"/>
      <c r="E18" s="1338"/>
      <c r="F18" s="1338"/>
      <c r="G18" s="1339"/>
    </row>
    <row r="20" spans="1:7" ht="18" customHeight="1"/>
  </sheetData>
  <mergeCells count="12">
    <mergeCell ref="A18:G18"/>
    <mergeCell ref="A17:G17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</mergeCells>
  <phoneticPr fontId="1" type="noConversion"/>
  <printOptions horizontalCentered="1"/>
  <pageMargins left="0.25" right="0.25" top="0.75" bottom="0.75" header="0.3" footer="0.3"/>
  <pageSetup paperSize="9"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K25" sqref="K25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71" t="s">
        <v>124</v>
      </c>
      <c r="C1" s="1371"/>
      <c r="D1" s="1371"/>
      <c r="E1" s="1371"/>
      <c r="F1" s="1371"/>
      <c r="G1" s="1371"/>
    </row>
    <row r="2" spans="2:18" ht="42" customHeight="1">
      <c r="B2" s="1371"/>
      <c r="C2" s="1371"/>
      <c r="D2" s="1371"/>
      <c r="E2" s="1371"/>
      <c r="F2" s="1371"/>
      <c r="G2" s="1371"/>
      <c r="I2" s="1367" t="s">
        <v>32</v>
      </c>
      <c r="J2" s="1368"/>
      <c r="K2" s="1368"/>
      <c r="L2" s="1368"/>
      <c r="M2" s="1368"/>
      <c r="N2" s="1368"/>
      <c r="O2" s="1368"/>
      <c r="P2" s="1368"/>
      <c r="Q2" s="1368"/>
      <c r="R2" s="1368"/>
    </row>
    <row r="3" spans="2:18" s="63" customFormat="1" ht="24.75" customHeight="1">
      <c r="B3" s="1369"/>
      <c r="C3" s="1369"/>
      <c r="D3" s="1369"/>
      <c r="E3" s="1369"/>
      <c r="F3" s="1369"/>
      <c r="G3" s="1369"/>
      <c r="I3" s="1368"/>
      <c r="J3" s="1368"/>
      <c r="K3" s="1368"/>
      <c r="L3" s="1368"/>
      <c r="M3" s="1368"/>
      <c r="N3" s="1368"/>
      <c r="O3" s="1368"/>
      <c r="P3" s="1368"/>
      <c r="Q3" s="1368"/>
      <c r="R3" s="1368"/>
    </row>
    <row r="4" spans="2:18" s="63" customFormat="1" ht="20.25" customHeight="1">
      <c r="B4" s="1370" t="s">
        <v>125</v>
      </c>
      <c r="C4" s="1370"/>
      <c r="D4" s="1370"/>
      <c r="E4" s="1370"/>
      <c r="F4" s="1370"/>
      <c r="G4" s="1370"/>
      <c r="I4" s="1368"/>
      <c r="J4" s="1368"/>
      <c r="K4" s="1368"/>
      <c r="L4" s="1368"/>
      <c r="M4" s="1368"/>
      <c r="N4" s="1368"/>
      <c r="O4" s="1368"/>
      <c r="P4" s="1368"/>
      <c r="Q4" s="1368"/>
      <c r="R4" s="1368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08" t="s">
        <v>30</v>
      </c>
      <c r="C6" s="1377" t="s">
        <v>42</v>
      </c>
      <c r="D6" s="1378"/>
      <c r="E6" s="1378"/>
      <c r="F6" s="1378"/>
      <c r="G6" s="1379"/>
    </row>
    <row r="7" spans="2:18" ht="29.25" customHeight="1">
      <c r="B7" s="127" t="s">
        <v>126</v>
      </c>
      <c r="C7" s="1380" t="s">
        <v>127</v>
      </c>
      <c r="D7" s="1381"/>
      <c r="E7" s="1381"/>
      <c r="F7" s="1381"/>
      <c r="G7" s="1382"/>
    </row>
    <row r="8" spans="2:18" ht="29.25" customHeight="1">
      <c r="B8" s="128" t="s">
        <v>43</v>
      </c>
      <c r="C8" s="1380" t="s">
        <v>127</v>
      </c>
      <c r="D8" s="1381"/>
      <c r="E8" s="1381"/>
      <c r="F8" s="1381"/>
      <c r="G8" s="1382"/>
    </row>
    <row r="9" spans="2:18" ht="29.25" customHeight="1">
      <c r="B9" s="127" t="s">
        <v>27</v>
      </c>
      <c r="C9" s="1364"/>
      <c r="D9" s="1364"/>
      <c r="E9" s="1364"/>
      <c r="F9" s="1364"/>
      <c r="G9" s="1365"/>
    </row>
    <row r="10" spans="2:18" ht="29.25" customHeight="1" thickBot="1">
      <c r="B10" s="109" t="s">
        <v>44</v>
      </c>
      <c r="C10" s="1375"/>
      <c r="D10" s="1375"/>
      <c r="E10" s="1375"/>
      <c r="F10" s="1375"/>
      <c r="G10" s="1376"/>
    </row>
    <row r="11" spans="2:18" ht="29.25" customHeight="1" thickBot="1">
      <c r="B11" s="110"/>
      <c r="C11" s="65"/>
      <c r="D11" s="65"/>
      <c r="E11" s="65"/>
      <c r="F11" s="65"/>
      <c r="G11" s="65"/>
    </row>
    <row r="12" spans="2:18" ht="29.25" customHeight="1">
      <c r="B12" s="111" t="s">
        <v>38</v>
      </c>
      <c r="C12" s="1383"/>
      <c r="D12" s="1384"/>
      <c r="E12" s="1384"/>
      <c r="F12" s="1384"/>
      <c r="G12" s="1385"/>
    </row>
    <row r="13" spans="2:18" ht="29.25" customHeight="1">
      <c r="B13" s="129" t="s">
        <v>128</v>
      </c>
      <c r="C13" s="1364"/>
      <c r="D13" s="1364"/>
      <c r="E13" s="1364"/>
      <c r="F13" s="1364"/>
      <c r="G13" s="1365"/>
    </row>
    <row r="14" spans="2:18" ht="29.25" customHeight="1">
      <c r="B14" s="129" t="s">
        <v>39</v>
      </c>
      <c r="C14" s="1364"/>
      <c r="D14" s="1364"/>
      <c r="E14" s="1364"/>
      <c r="F14" s="1364"/>
      <c r="G14" s="1365"/>
    </row>
    <row r="15" spans="2:18" ht="29.25" customHeight="1">
      <c r="B15" s="129" t="s">
        <v>40</v>
      </c>
      <c r="C15" s="1366"/>
      <c r="D15" s="1364"/>
      <c r="E15" s="1364"/>
      <c r="F15" s="1364"/>
      <c r="G15" s="1365"/>
    </row>
    <row r="16" spans="2:18" ht="60.75" customHeight="1">
      <c r="B16" s="1372" t="s">
        <v>41</v>
      </c>
      <c r="C16" s="130" t="s">
        <v>31</v>
      </c>
      <c r="D16" s="130" t="s">
        <v>45</v>
      </c>
      <c r="E16" s="130" t="s">
        <v>46</v>
      </c>
      <c r="F16" s="130" t="s">
        <v>47</v>
      </c>
      <c r="G16" s="131" t="s">
        <v>130</v>
      </c>
    </row>
    <row r="17" spans="2:15" ht="24.95" customHeight="1">
      <c r="B17" s="1373"/>
      <c r="C17" s="132"/>
      <c r="D17" s="133"/>
      <c r="E17" s="134"/>
      <c r="F17" s="134"/>
      <c r="G17" s="135"/>
      <c r="I17" s="15"/>
    </row>
    <row r="18" spans="2:15" ht="24.95" customHeight="1">
      <c r="B18" s="1373"/>
      <c r="C18" s="133"/>
      <c r="D18" s="133"/>
      <c r="E18" s="134"/>
      <c r="F18" s="134"/>
      <c r="G18" s="135"/>
      <c r="I18" s="15"/>
    </row>
    <row r="19" spans="2:15" ht="24.95" customHeight="1">
      <c r="B19" s="1373"/>
      <c r="C19" s="134"/>
      <c r="D19" s="134"/>
      <c r="E19" s="134"/>
      <c r="F19" s="134"/>
      <c r="G19" s="135"/>
      <c r="I19" s="64" t="s">
        <v>389</v>
      </c>
      <c r="J19" s="508"/>
      <c r="K19" s="508"/>
      <c r="L19" s="508"/>
      <c r="M19" s="508"/>
      <c r="N19" s="508"/>
      <c r="O19" s="508"/>
    </row>
    <row r="20" spans="2:15" ht="24.95" customHeight="1">
      <c r="B20" s="1373"/>
      <c r="C20" s="134"/>
      <c r="D20" s="134"/>
      <c r="E20" s="134"/>
      <c r="F20" s="134"/>
      <c r="G20" s="135"/>
      <c r="I20" t="s">
        <v>33</v>
      </c>
    </row>
    <row r="21" spans="2:15" ht="24.95" customHeight="1">
      <c r="B21" s="1374"/>
      <c r="C21" s="66"/>
      <c r="D21" s="66"/>
      <c r="E21" s="66"/>
      <c r="F21" s="66"/>
      <c r="G21" s="67"/>
      <c r="I21" t="s">
        <v>34</v>
      </c>
    </row>
    <row r="22" spans="2:15" ht="30" customHeight="1">
      <c r="B22" s="1352" t="s">
        <v>48</v>
      </c>
      <c r="C22" s="1354"/>
      <c r="D22" s="1355"/>
      <c r="E22" s="1355"/>
      <c r="F22" s="1355"/>
      <c r="G22" s="1356"/>
      <c r="I22" t="s">
        <v>35</v>
      </c>
    </row>
    <row r="23" spans="2:15" ht="30" customHeight="1">
      <c r="B23" s="1352"/>
      <c r="C23" s="1357"/>
      <c r="D23" s="1358"/>
      <c r="E23" s="1358"/>
      <c r="F23" s="1358"/>
      <c r="G23" s="1359"/>
      <c r="I23" t="s">
        <v>36</v>
      </c>
    </row>
    <row r="24" spans="2:15" ht="30" customHeight="1" thickBot="1">
      <c r="B24" s="1353"/>
      <c r="C24" s="1360"/>
      <c r="D24" s="1361"/>
      <c r="E24" s="1361"/>
      <c r="F24" s="1361"/>
      <c r="G24" s="1362"/>
      <c r="I24" t="s">
        <v>35</v>
      </c>
    </row>
    <row r="25" spans="2:15" ht="30" customHeight="1" thickBot="1">
      <c r="B25" s="1363" t="s">
        <v>49</v>
      </c>
      <c r="C25" s="1363"/>
      <c r="D25" s="1363"/>
      <c r="E25" s="1363"/>
      <c r="F25" s="1363"/>
      <c r="G25" s="1363"/>
      <c r="I25" s="15"/>
    </row>
    <row r="26" spans="2:15" ht="30" customHeight="1" thickTop="1">
      <c r="B26" s="112" t="s">
        <v>50</v>
      </c>
      <c r="C26" s="68"/>
      <c r="D26" s="68"/>
      <c r="E26" s="68"/>
      <c r="F26" s="68"/>
      <c r="G26" s="68"/>
    </row>
    <row r="27" spans="2:15" ht="30" customHeight="1">
      <c r="B27" s="5" t="s">
        <v>51</v>
      </c>
      <c r="C27" s="68"/>
      <c r="D27" s="68"/>
      <c r="E27" s="18"/>
      <c r="F27" s="18"/>
      <c r="G27" s="18"/>
    </row>
    <row r="28" spans="2:15" ht="20.25" thickBot="1">
      <c r="B28" s="113" t="s">
        <v>129</v>
      </c>
      <c r="C28" s="69"/>
      <c r="D28" s="70"/>
      <c r="E28" s="70"/>
      <c r="F28" s="70"/>
      <c r="G28" s="70"/>
    </row>
    <row r="29" spans="2:15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zoomScaleNormal="100" workbookViewId="0">
      <selection activeCell="B13" sqref="B13:G15"/>
    </sheetView>
  </sheetViews>
  <sheetFormatPr defaultColWidth="9" defaultRowHeight="16.5"/>
  <cols>
    <col min="1" max="1" width="15.25" style="192" customWidth="1"/>
    <col min="2" max="2" width="15.875" style="192" customWidth="1"/>
    <col min="3" max="3" width="11.625" style="192" customWidth="1"/>
    <col min="4" max="4" width="10.25" style="192" customWidth="1"/>
    <col min="5" max="5" width="11.625" style="192" customWidth="1"/>
    <col min="6" max="6" width="10.75" style="192" customWidth="1"/>
    <col min="7" max="7" width="15.75" style="192" customWidth="1"/>
    <col min="8" max="16384" width="9" style="192"/>
  </cols>
  <sheetData>
    <row r="1" spans="1:7" ht="31.9" customHeight="1" thickBot="1">
      <c r="A1" s="1398" t="s">
        <v>226</v>
      </c>
      <c r="B1" s="1399"/>
      <c r="C1" s="1399"/>
      <c r="D1" s="1399"/>
      <c r="E1" s="1399"/>
      <c r="F1" s="1399"/>
      <c r="G1" s="1400"/>
    </row>
    <row r="2" spans="1:7" ht="30" customHeight="1" thickBot="1">
      <c r="A2" s="193" t="s">
        <v>16</v>
      </c>
      <c r="B2" s="1401" t="s">
        <v>227</v>
      </c>
      <c r="C2" s="1402"/>
      <c r="D2" s="1403"/>
      <c r="E2" s="194" t="s">
        <v>228</v>
      </c>
      <c r="F2" s="195"/>
      <c r="G2" s="196"/>
    </row>
    <row r="3" spans="1:7" ht="24" customHeight="1">
      <c r="A3" s="197" t="s">
        <v>229</v>
      </c>
      <c r="B3" s="1404"/>
      <c r="C3" s="1405"/>
      <c r="D3" s="1406"/>
      <c r="E3" s="198" t="s">
        <v>230</v>
      </c>
      <c r="F3" s="199"/>
      <c r="G3" s="200"/>
    </row>
    <row r="4" spans="1:7" ht="24" customHeight="1">
      <c r="A4" s="201" t="s">
        <v>231</v>
      </c>
      <c r="B4" s="1407"/>
      <c r="C4" s="1408"/>
      <c r="D4" s="1409"/>
      <c r="E4" s="1410" t="s">
        <v>232</v>
      </c>
      <c r="F4" s="1412"/>
      <c r="G4" s="1413"/>
    </row>
    <row r="5" spans="1:7" ht="25.5" customHeight="1">
      <c r="A5" s="202" t="s">
        <v>233</v>
      </c>
      <c r="B5" s="1416"/>
      <c r="C5" s="1417"/>
      <c r="D5" s="1418"/>
      <c r="E5" s="1411"/>
      <c r="F5" s="1414"/>
      <c r="G5" s="1415"/>
    </row>
    <row r="6" spans="1:7" ht="20.100000000000001" customHeight="1">
      <c r="A6" s="1422" t="s">
        <v>234</v>
      </c>
      <c r="B6" s="203" t="s">
        <v>31</v>
      </c>
      <c r="C6" s="204" t="s">
        <v>166</v>
      </c>
      <c r="D6" s="205" t="s">
        <v>235</v>
      </c>
      <c r="E6" s="204" t="s">
        <v>236</v>
      </c>
      <c r="F6" s="204" t="s">
        <v>237</v>
      </c>
      <c r="G6" s="206" t="s">
        <v>238</v>
      </c>
    </row>
    <row r="7" spans="1:7" ht="20.100000000000001" customHeight="1">
      <c r="A7" s="1423"/>
      <c r="B7" s="207"/>
      <c r="C7" s="208"/>
      <c r="D7" s="208"/>
      <c r="E7" s="208"/>
      <c r="F7" s="208"/>
      <c r="G7" s="209"/>
    </row>
    <row r="8" spans="1:7" ht="20.100000000000001" customHeight="1">
      <c r="A8" s="1423"/>
      <c r="B8" s="207"/>
      <c r="C8" s="208"/>
      <c r="D8" s="208"/>
      <c r="E8" s="208"/>
      <c r="F8" s="208"/>
      <c r="G8" s="209"/>
    </row>
    <row r="9" spans="1:7" ht="20.100000000000001" customHeight="1">
      <c r="A9" s="1424"/>
      <c r="B9" s="210"/>
      <c r="C9" s="211"/>
      <c r="D9" s="211"/>
      <c r="E9" s="211"/>
      <c r="F9" s="211"/>
      <c r="G9" s="212"/>
    </row>
    <row r="10" spans="1:7" ht="20.100000000000001" customHeight="1">
      <c r="A10" s="213" t="s">
        <v>239</v>
      </c>
      <c r="B10" s="1425"/>
      <c r="C10" s="1426"/>
      <c r="D10" s="1426"/>
      <c r="E10" s="1426"/>
      <c r="F10" s="1426"/>
      <c r="G10" s="1427"/>
    </row>
    <row r="11" spans="1:7" ht="20.100000000000001" customHeight="1">
      <c r="A11" s="213" t="s">
        <v>240</v>
      </c>
      <c r="B11" s="1425"/>
      <c r="C11" s="1426"/>
      <c r="D11" s="1426"/>
      <c r="E11" s="1426"/>
      <c r="F11" s="1426"/>
      <c r="G11" s="1427"/>
    </row>
    <row r="12" spans="1:7" ht="20.100000000000001" customHeight="1">
      <c r="A12" s="214" t="s">
        <v>241</v>
      </c>
      <c r="B12" s="1428"/>
      <c r="C12" s="1426"/>
      <c r="D12" s="1426"/>
      <c r="E12" s="1426"/>
      <c r="F12" s="1426"/>
      <c r="G12" s="1427"/>
    </row>
    <row r="13" spans="1:7" ht="20.100000000000001" customHeight="1">
      <c r="A13" s="1419" t="s">
        <v>242</v>
      </c>
      <c r="B13" s="1386"/>
      <c r="C13" s="1387"/>
      <c r="D13" s="1387"/>
      <c r="E13" s="1387"/>
      <c r="F13" s="1387"/>
      <c r="G13" s="1388"/>
    </row>
    <row r="14" spans="1:7" ht="20.100000000000001" customHeight="1">
      <c r="A14" s="1420"/>
      <c r="B14" s="1389"/>
      <c r="C14" s="1390"/>
      <c r="D14" s="1390"/>
      <c r="E14" s="1390"/>
      <c r="F14" s="1390"/>
      <c r="G14" s="1391"/>
    </row>
    <row r="15" spans="1:7" ht="75.75" customHeight="1">
      <c r="A15" s="1421"/>
      <c r="B15" s="1392"/>
      <c r="C15" s="1393"/>
      <c r="D15" s="1393"/>
      <c r="E15" s="1393"/>
      <c r="F15" s="1393"/>
      <c r="G15" s="1394"/>
    </row>
    <row r="16" spans="1:7" ht="19.5" customHeight="1">
      <c r="A16" s="215" t="s">
        <v>243</v>
      </c>
      <c r="B16" s="216"/>
      <c r="C16" s="216"/>
      <c r="D16" s="216"/>
      <c r="E16" s="217"/>
      <c r="F16" s="218"/>
      <c r="G16" s="218"/>
    </row>
    <row r="17" spans="1:7" ht="20.25" customHeight="1">
      <c r="A17" s="1395" t="s">
        <v>244</v>
      </c>
      <c r="B17" s="1395"/>
      <c r="C17" s="1395"/>
      <c r="D17" s="1395"/>
      <c r="E17" s="1395"/>
      <c r="F17" s="1395"/>
      <c r="G17" s="1395"/>
    </row>
    <row r="18" spans="1:7" ht="18" customHeight="1">
      <c r="A18" s="219" t="s">
        <v>245</v>
      </c>
      <c r="B18" s="220"/>
      <c r="C18" s="220"/>
      <c r="D18" s="220"/>
      <c r="E18" s="220"/>
      <c r="F18" s="220"/>
      <c r="G18" s="220"/>
    </row>
    <row r="19" spans="1:7" ht="18" customHeight="1">
      <c r="A19" s="221" t="s">
        <v>246</v>
      </c>
      <c r="B19" s="220"/>
      <c r="C19" s="220"/>
      <c r="D19" s="220"/>
      <c r="E19" s="220"/>
      <c r="F19" s="220"/>
      <c r="G19" s="220"/>
    </row>
    <row r="20" spans="1:7" ht="18" customHeight="1">
      <c r="A20" s="222" t="s">
        <v>247</v>
      </c>
      <c r="B20" s="223"/>
      <c r="C20" s="223"/>
      <c r="D20" s="223"/>
      <c r="E20" s="223"/>
      <c r="F20" s="223"/>
      <c r="G20" s="223"/>
    </row>
    <row r="21" spans="1:7" s="191" customFormat="1" ht="19.899999999999999" customHeight="1">
      <c r="A21" s="224" t="s">
        <v>248</v>
      </c>
      <c r="B21" s="192"/>
      <c r="C21" s="225"/>
      <c r="D21" s="225"/>
      <c r="E21" s="225"/>
      <c r="F21" s="225"/>
      <c r="G21" s="225"/>
    </row>
    <row r="22" spans="1:7" ht="12" customHeight="1">
      <c r="A22" s="222"/>
      <c r="B22" s="223"/>
      <c r="C22" s="223"/>
      <c r="D22" s="223"/>
      <c r="E22" s="223"/>
      <c r="F22" s="223"/>
      <c r="G22" s="223"/>
    </row>
    <row r="23" spans="1:7" ht="24.75" customHeight="1">
      <c r="A23" s="226" t="s">
        <v>249</v>
      </c>
      <c r="B23" s="223"/>
      <c r="C23" s="223"/>
      <c r="D23" s="223"/>
      <c r="E23" s="223"/>
      <c r="F23" s="223"/>
      <c r="G23" s="223"/>
    </row>
    <row r="24" spans="1:7" ht="24.75" customHeight="1">
      <c r="A24" s="226"/>
      <c r="B24" s="223"/>
      <c r="C24" s="223"/>
      <c r="D24" s="223"/>
      <c r="E24" s="223"/>
      <c r="F24" s="223"/>
      <c r="G24" s="223"/>
    </row>
    <row r="25" spans="1:7" ht="24.75" customHeight="1">
      <c r="A25" s="226"/>
      <c r="B25" s="223"/>
      <c r="C25" s="223"/>
      <c r="D25" s="223"/>
      <c r="E25" s="223"/>
      <c r="F25" s="223"/>
      <c r="G25" s="223"/>
    </row>
    <row r="26" spans="1:7" ht="27.75" customHeight="1">
      <c r="A26" s="1396"/>
      <c r="B26" s="1396"/>
      <c r="C26" s="1397"/>
      <c r="D26" s="1397"/>
      <c r="E26" s="1397"/>
      <c r="F26" s="1397"/>
      <c r="G26" s="1397"/>
    </row>
    <row r="27" spans="1:7" ht="23.1" customHeight="1">
      <c r="A27" s="227"/>
      <c r="B27" s="228"/>
      <c r="C27" s="1397"/>
      <c r="D27" s="1397"/>
      <c r="E27" s="1397"/>
      <c r="F27" s="1397"/>
      <c r="G27" s="1397"/>
    </row>
    <row r="28" spans="1:7" ht="23.1" customHeight="1">
      <c r="A28" s="229"/>
      <c r="B28" s="230"/>
      <c r="C28" s="1397"/>
      <c r="D28" s="1397"/>
      <c r="E28" s="1397"/>
      <c r="F28" s="1397"/>
      <c r="G28" s="1397"/>
    </row>
    <row r="29" spans="1:7" ht="23.1" customHeight="1">
      <c r="A29" s="229"/>
      <c r="B29" s="230"/>
      <c r="C29" s="1397"/>
      <c r="D29" s="1397"/>
      <c r="E29" s="1397"/>
      <c r="F29" s="1397"/>
      <c r="G29" s="1397"/>
    </row>
    <row r="30" spans="1:7" ht="23.1" customHeight="1">
      <c r="A30" s="231"/>
      <c r="B30" s="228"/>
      <c r="C30" s="1397"/>
      <c r="D30" s="1397"/>
      <c r="E30" s="1397"/>
      <c r="F30" s="1397"/>
      <c r="G30" s="1397"/>
    </row>
    <row r="31" spans="1:7" ht="23.1" customHeight="1">
      <c r="A31" s="231"/>
      <c r="B31" s="228"/>
      <c r="C31" s="1397"/>
      <c r="D31" s="1397"/>
      <c r="E31" s="1397"/>
      <c r="F31" s="1397"/>
      <c r="G31" s="1397"/>
    </row>
    <row r="32" spans="1:7" ht="23.1" customHeight="1">
      <c r="A32" s="231"/>
      <c r="B32" s="228"/>
      <c r="C32" s="1397"/>
      <c r="D32" s="1397"/>
      <c r="E32" s="1397"/>
      <c r="F32" s="1397"/>
      <c r="G32" s="1397"/>
    </row>
    <row r="33" spans="1:7" ht="23.1" customHeight="1">
      <c r="A33" s="232"/>
      <c r="B33" s="228"/>
      <c r="C33" s="1397"/>
      <c r="D33" s="1397"/>
      <c r="E33" s="1397"/>
      <c r="F33" s="1397"/>
      <c r="G33" s="1397"/>
    </row>
    <row r="34" spans="1:7" ht="23.1" customHeight="1">
      <c r="A34" s="229"/>
      <c r="B34" s="230"/>
      <c r="C34" s="1397"/>
      <c r="D34" s="1397"/>
      <c r="E34" s="1397"/>
      <c r="F34" s="1397"/>
      <c r="G34" s="1397"/>
    </row>
    <row r="35" spans="1:7" ht="11.25" customHeight="1">
      <c r="A35" s="229"/>
      <c r="B35" s="230"/>
      <c r="C35" s="1397"/>
      <c r="D35" s="1397"/>
      <c r="E35" s="1397"/>
      <c r="F35" s="1397"/>
      <c r="G35" s="1397"/>
    </row>
    <row r="36" spans="1:7" ht="20.100000000000001" customHeight="1" thickBot="1">
      <c r="A36" s="233" t="s">
        <v>273</v>
      </c>
      <c r="B36" s="234"/>
      <c r="C36" s="235"/>
      <c r="D36" s="236" t="s">
        <v>250</v>
      </c>
      <c r="E36" s="235"/>
      <c r="F36" s="237"/>
      <c r="G36" s="237"/>
    </row>
    <row r="37" spans="1:7" ht="20.100000000000001" customHeight="1">
      <c r="A37" s="238" t="s">
        <v>251</v>
      </c>
      <c r="B37" s="239"/>
      <c r="C37" s="223"/>
      <c r="D37" s="223"/>
      <c r="E37" s="223"/>
      <c r="F37" s="223"/>
      <c r="G37" s="240" t="s">
        <v>252</v>
      </c>
    </row>
    <row r="38" spans="1:7" ht="20.100000000000001" customHeight="1">
      <c r="A38" s="223"/>
      <c r="B38" s="223"/>
      <c r="C38" s="223"/>
      <c r="D38" s="223"/>
      <c r="E38" s="223"/>
      <c r="F38" s="223"/>
      <c r="G38" s="223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zoomScaleNormal="100" zoomScaleSheetLayoutView="110" workbookViewId="0">
      <selection activeCell="J11" sqref="J11"/>
    </sheetView>
  </sheetViews>
  <sheetFormatPr defaultColWidth="14.375" defaultRowHeight="15" customHeight="1"/>
  <cols>
    <col min="1" max="1" width="13.75" style="733" customWidth="1"/>
    <col min="2" max="3" width="8.75" style="733" customWidth="1"/>
    <col min="4" max="4" width="11.375" style="733" customWidth="1"/>
    <col min="5" max="5" width="13.75" style="733" customWidth="1"/>
    <col min="6" max="6" width="13" style="733" customWidth="1"/>
    <col min="7" max="7" width="11.375" style="733" customWidth="1"/>
    <col min="8" max="8" width="15.875" style="733" customWidth="1"/>
    <col min="9" max="26" width="8.75" style="733" customWidth="1"/>
    <col min="27" max="16384" width="14.375" style="733"/>
  </cols>
  <sheetData>
    <row r="1" spans="1:8" ht="17.25" customHeight="1">
      <c r="A1" s="1435" t="s">
        <v>905</v>
      </c>
      <c r="B1" s="1436"/>
      <c r="C1" s="1436"/>
      <c r="D1" s="1436"/>
      <c r="E1" s="1436"/>
      <c r="F1" s="1436"/>
      <c r="G1" s="1436"/>
      <c r="H1" s="1437"/>
    </row>
    <row r="2" spans="1:8" ht="18" customHeight="1" thickBot="1">
      <c r="A2" s="1438"/>
      <c r="B2" s="1433"/>
      <c r="C2" s="1433"/>
      <c r="D2" s="1433"/>
      <c r="E2" s="1433"/>
      <c r="F2" s="1433"/>
      <c r="G2" s="1433"/>
      <c r="H2" s="1434"/>
    </row>
    <row r="3" spans="1:8" ht="26.25" customHeight="1" thickBot="1">
      <c r="A3" s="734" t="s">
        <v>90</v>
      </c>
      <c r="B3" s="1439" t="s">
        <v>91</v>
      </c>
      <c r="C3" s="1430"/>
      <c r="D3" s="1431"/>
      <c r="E3" s="734" t="s">
        <v>92</v>
      </c>
      <c r="F3" s="1439" t="s">
        <v>93</v>
      </c>
      <c r="G3" s="1430"/>
      <c r="H3" s="1431"/>
    </row>
    <row r="4" spans="1:8" ht="26.25" customHeight="1" thickBot="1">
      <c r="A4" s="734" t="s">
        <v>906</v>
      </c>
      <c r="B4" s="1439"/>
      <c r="C4" s="1430"/>
      <c r="D4" s="1431"/>
      <c r="E4" s="735" t="s">
        <v>94</v>
      </c>
      <c r="F4" s="1440"/>
      <c r="G4" s="1430"/>
      <c r="H4" s="1431"/>
    </row>
    <row r="5" spans="1:8" ht="26.25" customHeight="1" thickBot="1">
      <c r="A5" s="734" t="s">
        <v>95</v>
      </c>
      <c r="B5" s="1429"/>
      <c r="C5" s="1430"/>
      <c r="D5" s="1431"/>
      <c r="E5" s="736" t="s">
        <v>907</v>
      </c>
      <c r="F5" s="1432"/>
      <c r="G5" s="1433"/>
      <c r="H5" s="1434"/>
    </row>
    <row r="6" spans="1:8" ht="26.25" customHeight="1" thickBot="1">
      <c r="A6" s="734" t="s">
        <v>96</v>
      </c>
      <c r="B6" s="1429"/>
      <c r="C6" s="1430"/>
      <c r="D6" s="1431"/>
      <c r="E6" s="734" t="s">
        <v>97</v>
      </c>
      <c r="F6" s="1439"/>
      <c r="G6" s="1430"/>
      <c r="H6" s="1431"/>
    </row>
    <row r="7" spans="1:8" ht="26.25" customHeight="1" thickBot="1">
      <c r="A7" s="734" t="s">
        <v>98</v>
      </c>
      <c r="B7" s="1441" t="s">
        <v>99</v>
      </c>
      <c r="C7" s="1430"/>
      <c r="D7" s="1430"/>
      <c r="E7" s="1430"/>
      <c r="F7" s="1430"/>
      <c r="G7" s="1430"/>
      <c r="H7" s="1431"/>
    </row>
    <row r="8" spans="1:8" ht="26.25" customHeight="1" thickBot="1">
      <c r="A8" s="1442" t="s">
        <v>100</v>
      </c>
      <c r="B8" s="1439" t="s">
        <v>101</v>
      </c>
      <c r="C8" s="1431"/>
      <c r="D8" s="734" t="s">
        <v>102</v>
      </c>
      <c r="E8" s="734" t="s">
        <v>103</v>
      </c>
      <c r="F8" s="734" t="s">
        <v>104</v>
      </c>
      <c r="G8" s="734" t="s">
        <v>105</v>
      </c>
      <c r="H8" s="734" t="s">
        <v>106</v>
      </c>
    </row>
    <row r="9" spans="1:8" ht="26.25" customHeight="1" thickBot="1">
      <c r="A9" s="1443"/>
      <c r="B9" s="1429"/>
      <c r="C9" s="1431"/>
      <c r="D9" s="735"/>
      <c r="E9" s="735"/>
      <c r="F9" s="734"/>
      <c r="G9" s="734"/>
      <c r="H9" s="737"/>
    </row>
    <row r="10" spans="1:8" ht="26.25" customHeight="1" thickBot="1">
      <c r="A10" s="1443"/>
      <c r="B10" s="1429"/>
      <c r="C10" s="1431"/>
      <c r="D10" s="735"/>
      <c r="E10" s="735"/>
      <c r="F10" s="734"/>
      <c r="G10" s="734"/>
      <c r="H10" s="737"/>
    </row>
    <row r="11" spans="1:8" ht="26.25" customHeight="1" thickBot="1">
      <c r="A11" s="1444"/>
      <c r="B11" s="1429"/>
      <c r="C11" s="1431"/>
      <c r="D11" s="735"/>
      <c r="E11" s="735"/>
      <c r="F11" s="734"/>
      <c r="G11" s="734"/>
      <c r="H11" s="737"/>
    </row>
    <row r="12" spans="1:8" ht="26.25" customHeight="1" thickBot="1">
      <c r="A12" s="734" t="s">
        <v>107</v>
      </c>
      <c r="B12" s="1445"/>
      <c r="C12" s="1430"/>
      <c r="D12" s="1431"/>
      <c r="E12" s="734" t="s">
        <v>108</v>
      </c>
      <c r="F12" s="1446"/>
      <c r="G12" s="1430"/>
      <c r="H12" s="1431"/>
    </row>
    <row r="13" spans="1:8" ht="26.25" customHeight="1" thickBot="1">
      <c r="A13" s="734" t="s">
        <v>109</v>
      </c>
      <c r="B13" s="1445"/>
      <c r="C13" s="1430"/>
      <c r="D13" s="1431"/>
      <c r="E13" s="734" t="s">
        <v>110</v>
      </c>
      <c r="F13" s="1446"/>
      <c r="G13" s="1430"/>
      <c r="H13" s="1431"/>
    </row>
    <row r="14" spans="1:8" ht="30.75" customHeight="1">
      <c r="A14" s="1442" t="s">
        <v>111</v>
      </c>
      <c r="B14" s="1447"/>
      <c r="C14" s="1436"/>
      <c r="D14" s="1436"/>
      <c r="E14" s="1436"/>
      <c r="F14" s="1436"/>
      <c r="G14" s="1436"/>
      <c r="H14" s="1437"/>
    </row>
    <row r="15" spans="1:8" ht="22.5" customHeight="1">
      <c r="A15" s="1443"/>
      <c r="B15" s="1448"/>
      <c r="C15" s="1449"/>
      <c r="D15" s="1449"/>
      <c r="E15" s="1449"/>
      <c r="F15" s="1449"/>
      <c r="G15" s="1449"/>
      <c r="H15" s="1450"/>
    </row>
    <row r="16" spans="1:8" ht="9.75" customHeight="1" thickBot="1">
      <c r="A16" s="1444"/>
      <c r="B16" s="1438"/>
      <c r="C16" s="1433"/>
      <c r="D16" s="1433"/>
      <c r="E16" s="1433"/>
      <c r="F16" s="1433"/>
      <c r="G16" s="1433"/>
      <c r="H16" s="1434"/>
    </row>
    <row r="17" spans="1:26" ht="19.5" customHeight="1">
      <c r="A17" s="1451" t="s">
        <v>908</v>
      </c>
      <c r="B17" s="1436"/>
      <c r="C17" s="1436"/>
      <c r="D17" s="1436"/>
      <c r="E17" s="1436"/>
      <c r="F17" s="1436"/>
      <c r="G17" s="1436"/>
      <c r="H17" s="1437"/>
    </row>
    <row r="18" spans="1:26" ht="19.5" customHeight="1">
      <c r="A18" s="1448"/>
      <c r="B18" s="1449"/>
      <c r="C18" s="1449"/>
      <c r="D18" s="1449"/>
      <c r="E18" s="1449"/>
      <c r="F18" s="1449"/>
      <c r="G18" s="1449"/>
      <c r="H18" s="1450"/>
    </row>
    <row r="19" spans="1:26" ht="19.5" customHeight="1">
      <c r="A19" s="1448"/>
      <c r="B19" s="1449"/>
      <c r="C19" s="1449"/>
      <c r="D19" s="1449"/>
      <c r="E19" s="1449"/>
      <c r="F19" s="1449"/>
      <c r="G19" s="1449"/>
      <c r="H19" s="1450"/>
    </row>
    <row r="20" spans="1:26" ht="19.5" customHeight="1">
      <c r="A20" s="1448"/>
      <c r="B20" s="1449"/>
      <c r="C20" s="1449"/>
      <c r="D20" s="1449"/>
      <c r="E20" s="1449"/>
      <c r="F20" s="1449"/>
      <c r="G20" s="1449"/>
      <c r="H20" s="1450"/>
      <c r="I20" s="738"/>
      <c r="J20" s="738"/>
      <c r="K20" s="738"/>
      <c r="L20" s="738"/>
      <c r="M20" s="738"/>
      <c r="N20" s="738"/>
      <c r="O20" s="738"/>
      <c r="P20" s="738"/>
      <c r="Q20" s="738"/>
      <c r="R20" s="738"/>
      <c r="S20" s="738"/>
      <c r="T20" s="738"/>
      <c r="U20" s="738"/>
      <c r="V20" s="738"/>
    </row>
    <row r="21" spans="1:26" ht="19.5" customHeight="1" thickBot="1">
      <c r="A21" s="1438"/>
      <c r="B21" s="1433"/>
      <c r="C21" s="1433"/>
      <c r="D21" s="1433"/>
      <c r="E21" s="1433"/>
      <c r="F21" s="1433"/>
      <c r="G21" s="1433"/>
      <c r="H21" s="1434"/>
      <c r="I21" s="738"/>
      <c r="J21" s="738"/>
      <c r="K21" s="738"/>
      <c r="L21" s="738"/>
      <c r="M21" s="738"/>
      <c r="N21" s="738"/>
      <c r="O21" s="738"/>
      <c r="P21" s="738"/>
      <c r="Q21" s="738"/>
      <c r="R21" s="738"/>
      <c r="S21" s="738"/>
      <c r="T21" s="738"/>
      <c r="U21" s="738"/>
      <c r="V21" s="738"/>
    </row>
    <row r="22" spans="1:26" ht="68.25" customHeight="1" thickBot="1">
      <c r="A22" s="1452" t="s">
        <v>909</v>
      </c>
      <c r="B22" s="1430"/>
      <c r="C22" s="1430"/>
      <c r="D22" s="1430"/>
      <c r="E22" s="1430"/>
      <c r="F22" s="1430"/>
      <c r="G22" s="1430"/>
      <c r="H22" s="1431"/>
      <c r="I22" s="738"/>
      <c r="J22" s="738"/>
      <c r="K22" s="738"/>
      <c r="L22" s="738"/>
      <c r="M22" s="738"/>
      <c r="N22" s="738"/>
      <c r="O22" s="738"/>
      <c r="P22" s="738"/>
      <c r="Q22" s="738"/>
      <c r="R22" s="738"/>
      <c r="S22" s="738"/>
      <c r="T22" s="738"/>
      <c r="U22" s="738"/>
      <c r="V22" s="738"/>
    </row>
    <row r="23" spans="1:26" ht="43.5" customHeight="1" thickBot="1">
      <c r="A23" s="1429" t="s">
        <v>910</v>
      </c>
      <c r="B23" s="1430"/>
      <c r="C23" s="1430"/>
      <c r="D23" s="1430"/>
      <c r="E23" s="1430"/>
      <c r="F23" s="1430"/>
      <c r="G23" s="1430"/>
      <c r="H23" s="1431"/>
      <c r="I23" s="738"/>
      <c r="J23" s="738"/>
      <c r="K23" s="738"/>
      <c r="L23" s="738"/>
      <c r="M23" s="738"/>
      <c r="N23" s="738"/>
      <c r="O23" s="738"/>
      <c r="P23" s="738"/>
      <c r="Q23" s="738"/>
      <c r="R23" s="738"/>
      <c r="S23" s="738"/>
      <c r="T23" s="738"/>
      <c r="U23" s="738"/>
      <c r="V23" s="738"/>
    </row>
    <row r="24" spans="1:26" ht="18" customHeight="1">
      <c r="A24" s="1453"/>
      <c r="B24" s="1436"/>
      <c r="C24" s="1436"/>
      <c r="D24" s="1436"/>
      <c r="E24" s="1436"/>
      <c r="F24" s="1436"/>
      <c r="G24" s="1436"/>
      <c r="H24" s="1437"/>
      <c r="I24" s="739"/>
      <c r="J24" s="739"/>
      <c r="K24" s="739"/>
      <c r="L24" s="739"/>
      <c r="M24" s="739"/>
      <c r="N24" s="739"/>
      <c r="O24" s="739"/>
      <c r="P24" s="739"/>
      <c r="Q24" s="739"/>
      <c r="R24" s="739"/>
      <c r="S24" s="739"/>
      <c r="T24" s="739"/>
      <c r="U24" s="739"/>
      <c r="V24" s="739"/>
      <c r="W24" s="739"/>
      <c r="X24" s="739"/>
      <c r="Y24" s="739"/>
      <c r="Z24" s="739"/>
    </row>
    <row r="25" spans="1:26" ht="18" customHeight="1">
      <c r="A25" s="1448"/>
      <c r="B25" s="1449"/>
      <c r="C25" s="1449"/>
      <c r="D25" s="1449"/>
      <c r="E25" s="1449"/>
      <c r="F25" s="1449"/>
      <c r="G25" s="1449"/>
      <c r="H25" s="1450"/>
      <c r="I25" s="739"/>
      <c r="J25" s="739"/>
      <c r="K25" s="739"/>
      <c r="L25" s="739"/>
      <c r="M25" s="739"/>
      <c r="N25" s="739"/>
      <c r="O25" s="739"/>
      <c r="P25" s="739"/>
      <c r="Q25" s="739"/>
      <c r="R25" s="739"/>
      <c r="S25" s="739"/>
      <c r="T25" s="739"/>
      <c r="U25" s="739"/>
      <c r="V25" s="739"/>
      <c r="W25" s="739"/>
      <c r="X25" s="739"/>
      <c r="Y25" s="739"/>
      <c r="Z25" s="739"/>
    </row>
    <row r="26" spans="1:26" ht="18" customHeight="1">
      <c r="A26" s="1448"/>
      <c r="B26" s="1449"/>
      <c r="C26" s="1449"/>
      <c r="D26" s="1449"/>
      <c r="E26" s="1449"/>
      <c r="F26" s="1449"/>
      <c r="G26" s="1449"/>
      <c r="H26" s="1450"/>
      <c r="I26" s="739"/>
      <c r="J26" s="739"/>
      <c r="K26" s="739"/>
      <c r="L26" s="739"/>
      <c r="M26" s="739"/>
      <c r="N26" s="739"/>
      <c r="O26" s="739"/>
      <c r="P26" s="739"/>
      <c r="Q26" s="739"/>
      <c r="R26" s="739"/>
      <c r="S26" s="739"/>
      <c r="T26" s="739"/>
      <c r="U26" s="739"/>
      <c r="V26" s="739"/>
      <c r="W26" s="739"/>
      <c r="X26" s="739"/>
      <c r="Y26" s="739"/>
      <c r="Z26" s="739"/>
    </row>
    <row r="27" spans="1:26" ht="18" customHeight="1">
      <c r="A27" s="1448"/>
      <c r="B27" s="1449"/>
      <c r="C27" s="1449"/>
      <c r="D27" s="1449"/>
      <c r="E27" s="1449"/>
      <c r="F27" s="1449"/>
      <c r="G27" s="1449"/>
      <c r="H27" s="1450"/>
      <c r="I27" s="739"/>
      <c r="J27" s="739"/>
      <c r="K27" s="739"/>
      <c r="L27" s="739"/>
      <c r="M27" s="739"/>
      <c r="N27" s="739"/>
      <c r="O27" s="739"/>
      <c r="P27" s="739"/>
      <c r="Q27" s="739"/>
      <c r="R27" s="739"/>
      <c r="S27" s="739"/>
      <c r="T27" s="739"/>
      <c r="U27" s="739"/>
      <c r="V27" s="739"/>
      <c r="W27" s="739"/>
      <c r="X27" s="739"/>
      <c r="Y27" s="739"/>
      <c r="Z27" s="739"/>
    </row>
    <row r="28" spans="1:26" ht="18" customHeight="1">
      <c r="A28" s="1448"/>
      <c r="B28" s="1449"/>
      <c r="C28" s="1449"/>
      <c r="D28" s="1449"/>
      <c r="E28" s="1449"/>
      <c r="F28" s="1449"/>
      <c r="G28" s="1449"/>
      <c r="H28" s="1450"/>
      <c r="I28" s="739"/>
      <c r="J28" s="739"/>
      <c r="K28" s="739"/>
      <c r="L28" s="739"/>
      <c r="M28" s="739"/>
      <c r="N28" s="739"/>
      <c r="O28" s="739"/>
      <c r="P28" s="739"/>
      <c r="Q28" s="739"/>
      <c r="R28" s="739"/>
      <c r="S28" s="739"/>
      <c r="T28" s="739"/>
      <c r="U28" s="739"/>
      <c r="V28" s="739"/>
      <c r="W28" s="739"/>
      <c r="X28" s="739"/>
      <c r="Y28" s="739"/>
      <c r="Z28" s="739"/>
    </row>
    <row r="29" spans="1:26" ht="18" customHeight="1">
      <c r="A29" s="1448"/>
      <c r="B29" s="1449"/>
      <c r="C29" s="1449"/>
      <c r="D29" s="1449"/>
      <c r="E29" s="1449"/>
      <c r="F29" s="1449"/>
      <c r="G29" s="1449"/>
      <c r="H29" s="1450"/>
      <c r="I29" s="739"/>
      <c r="J29" s="739"/>
      <c r="K29" s="739"/>
      <c r="L29" s="739"/>
      <c r="M29" s="739"/>
      <c r="N29" s="739"/>
      <c r="O29" s="739"/>
      <c r="P29" s="739"/>
      <c r="Q29" s="739"/>
      <c r="R29" s="739"/>
      <c r="S29" s="739"/>
      <c r="T29" s="739"/>
      <c r="U29" s="739"/>
      <c r="V29" s="739"/>
      <c r="W29" s="739"/>
      <c r="X29" s="739"/>
      <c r="Y29" s="739"/>
      <c r="Z29" s="739"/>
    </row>
    <row r="30" spans="1:26" ht="18" customHeight="1">
      <c r="A30" s="1448"/>
      <c r="B30" s="1449"/>
      <c r="C30" s="1449"/>
      <c r="D30" s="1449"/>
      <c r="E30" s="1449"/>
      <c r="F30" s="1449"/>
      <c r="G30" s="1449"/>
      <c r="H30" s="1450"/>
      <c r="I30" s="739"/>
      <c r="J30" s="739"/>
      <c r="K30" s="739"/>
      <c r="L30" s="739"/>
      <c r="M30" s="739"/>
      <c r="N30" s="739"/>
      <c r="O30" s="739"/>
      <c r="P30" s="739"/>
      <c r="Q30" s="739"/>
      <c r="R30" s="739"/>
      <c r="S30" s="739"/>
      <c r="T30" s="739"/>
      <c r="U30" s="739"/>
      <c r="V30" s="739"/>
      <c r="W30" s="739"/>
      <c r="X30" s="739"/>
      <c r="Y30" s="739"/>
      <c r="Z30" s="739"/>
    </row>
    <row r="31" spans="1:26" ht="18" customHeight="1">
      <c r="A31" s="1448"/>
      <c r="B31" s="1449"/>
      <c r="C31" s="1449"/>
      <c r="D31" s="1449"/>
      <c r="E31" s="1449"/>
      <c r="F31" s="1449"/>
      <c r="G31" s="1449"/>
      <c r="H31" s="1450"/>
      <c r="I31" s="739"/>
      <c r="J31" s="739"/>
      <c r="K31" s="739"/>
      <c r="L31" s="739"/>
      <c r="M31" s="739"/>
      <c r="N31" s="739"/>
      <c r="O31" s="739"/>
      <c r="P31" s="739"/>
      <c r="Q31" s="739"/>
      <c r="R31" s="739"/>
      <c r="S31" s="739"/>
      <c r="T31" s="739"/>
      <c r="U31" s="739"/>
      <c r="V31" s="739"/>
      <c r="W31" s="739"/>
      <c r="X31" s="739"/>
      <c r="Y31" s="739"/>
      <c r="Z31" s="739"/>
    </row>
    <row r="32" spans="1:26" ht="18" customHeight="1">
      <c r="A32" s="1448"/>
      <c r="B32" s="1449"/>
      <c r="C32" s="1449"/>
      <c r="D32" s="1449"/>
      <c r="E32" s="1449"/>
      <c r="F32" s="1449"/>
      <c r="G32" s="1449"/>
      <c r="H32" s="1450"/>
      <c r="I32" s="739"/>
      <c r="J32" s="739"/>
      <c r="K32" s="739"/>
      <c r="L32" s="739"/>
      <c r="M32" s="739"/>
      <c r="N32" s="739"/>
      <c r="O32" s="739"/>
      <c r="P32" s="739"/>
      <c r="Q32" s="739"/>
      <c r="R32" s="739"/>
      <c r="S32" s="739"/>
      <c r="T32" s="739"/>
      <c r="U32" s="739"/>
      <c r="V32" s="739"/>
      <c r="W32" s="739"/>
      <c r="X32" s="739"/>
      <c r="Y32" s="739"/>
      <c r="Z32" s="739"/>
    </row>
    <row r="33" spans="1:26" ht="14.25" customHeight="1">
      <c r="A33" s="1448"/>
      <c r="B33" s="1449"/>
      <c r="C33" s="1449"/>
      <c r="D33" s="1449"/>
      <c r="E33" s="1449"/>
      <c r="F33" s="1449"/>
      <c r="G33" s="1449"/>
      <c r="H33" s="1450"/>
      <c r="I33" s="739"/>
      <c r="J33" s="739"/>
      <c r="K33" s="739"/>
      <c r="L33" s="739"/>
      <c r="M33" s="739"/>
      <c r="N33" s="739"/>
      <c r="O33" s="739"/>
      <c r="P33" s="739"/>
      <c r="Q33" s="739"/>
      <c r="R33" s="739"/>
      <c r="S33" s="739"/>
      <c r="T33" s="739"/>
      <c r="U33" s="739"/>
      <c r="V33" s="739"/>
      <c r="W33" s="739"/>
      <c r="X33" s="739"/>
      <c r="Y33" s="739"/>
      <c r="Z33" s="739"/>
    </row>
    <row r="34" spans="1:26" ht="18" customHeight="1">
      <c r="A34" s="1448"/>
      <c r="B34" s="1449"/>
      <c r="C34" s="1449"/>
      <c r="D34" s="1449"/>
      <c r="E34" s="1449"/>
      <c r="F34" s="1449"/>
      <c r="G34" s="1449"/>
      <c r="H34" s="1450"/>
      <c r="I34" s="739"/>
      <c r="J34" s="739"/>
      <c r="K34" s="739"/>
      <c r="L34" s="739"/>
      <c r="M34" s="739"/>
      <c r="N34" s="739"/>
      <c r="O34" s="739"/>
      <c r="P34" s="739"/>
      <c r="Q34" s="739"/>
      <c r="R34" s="739"/>
      <c r="S34" s="739"/>
      <c r="T34" s="739"/>
      <c r="U34" s="739"/>
      <c r="V34" s="739"/>
      <c r="W34" s="739"/>
      <c r="X34" s="739"/>
      <c r="Y34" s="739"/>
      <c r="Z34" s="739"/>
    </row>
    <row r="35" spans="1:26" ht="3.75" customHeight="1">
      <c r="A35" s="1448"/>
      <c r="B35" s="1449"/>
      <c r="C35" s="1449"/>
      <c r="D35" s="1449"/>
      <c r="E35" s="1449"/>
      <c r="F35" s="1449"/>
      <c r="G35" s="1449"/>
      <c r="H35" s="1450"/>
      <c r="I35" s="739"/>
      <c r="J35" s="739"/>
      <c r="K35" s="739"/>
      <c r="L35" s="739"/>
      <c r="M35" s="739"/>
      <c r="N35" s="739"/>
      <c r="O35" s="739"/>
      <c r="P35" s="739"/>
      <c r="Q35" s="739"/>
      <c r="R35" s="739"/>
      <c r="S35" s="739"/>
      <c r="T35" s="739"/>
      <c r="U35" s="739"/>
      <c r="V35" s="739"/>
      <c r="W35" s="739"/>
      <c r="X35" s="739"/>
      <c r="Y35" s="739"/>
      <c r="Z35" s="739"/>
    </row>
    <row r="36" spans="1:26" ht="3" customHeight="1" thickBot="1">
      <c r="A36" s="1438"/>
      <c r="B36" s="1433"/>
      <c r="C36" s="1433"/>
      <c r="D36" s="1433"/>
      <c r="E36" s="1433"/>
      <c r="F36" s="1433"/>
      <c r="G36" s="1433"/>
      <c r="H36" s="1434"/>
      <c r="I36" s="739"/>
      <c r="J36" s="739"/>
      <c r="K36" s="739"/>
      <c r="L36" s="739"/>
      <c r="M36" s="739"/>
      <c r="N36" s="739"/>
      <c r="O36" s="739"/>
      <c r="P36" s="739"/>
      <c r="Q36" s="739"/>
      <c r="R36" s="739"/>
      <c r="S36" s="739"/>
      <c r="T36" s="739"/>
      <c r="U36" s="739"/>
      <c r="V36" s="739"/>
      <c r="W36" s="739"/>
      <c r="X36" s="739"/>
      <c r="Y36" s="739"/>
      <c r="Z36" s="739"/>
    </row>
    <row r="37" spans="1:26" ht="22.5" customHeight="1">
      <c r="A37" s="739"/>
      <c r="B37" s="739"/>
      <c r="C37" s="739"/>
      <c r="D37" s="739"/>
      <c r="E37" s="739"/>
      <c r="F37" s="739"/>
      <c r="G37" s="739"/>
      <c r="H37" s="738"/>
      <c r="I37" s="738"/>
      <c r="J37" s="738"/>
      <c r="K37" s="738"/>
      <c r="L37" s="738"/>
      <c r="M37" s="738"/>
      <c r="N37" s="738"/>
      <c r="O37" s="738"/>
      <c r="P37" s="738"/>
      <c r="Q37" s="738"/>
      <c r="R37" s="738"/>
      <c r="S37" s="738"/>
      <c r="T37" s="738"/>
      <c r="U37" s="738"/>
      <c r="V37" s="738"/>
      <c r="W37" s="738"/>
      <c r="X37" s="738"/>
      <c r="Y37" s="738"/>
      <c r="Z37" s="738"/>
    </row>
    <row r="38" spans="1:26" ht="17.25" customHeight="1">
      <c r="A38" s="1454"/>
      <c r="B38" s="1449"/>
      <c r="C38" s="1449"/>
      <c r="D38" s="1449"/>
      <c r="E38" s="1449"/>
      <c r="F38" s="1449"/>
      <c r="G38" s="1449"/>
      <c r="H38" s="1449"/>
    </row>
    <row r="39" spans="1:26" ht="17.25" customHeight="1">
      <c r="A39" s="738"/>
      <c r="B39" s="738"/>
      <c r="C39" s="738"/>
      <c r="D39" s="738"/>
      <c r="E39" s="738"/>
      <c r="F39" s="738"/>
      <c r="G39" s="738"/>
      <c r="H39" s="738"/>
    </row>
    <row r="40" spans="1:26" ht="17.25" customHeight="1">
      <c r="A40" s="738"/>
      <c r="B40" s="738"/>
      <c r="C40" s="738"/>
      <c r="D40" s="738"/>
      <c r="E40" s="738"/>
      <c r="F40" s="738"/>
      <c r="G40" s="738"/>
      <c r="H40" s="738"/>
    </row>
    <row r="41" spans="1:26" ht="17.25" customHeight="1">
      <c r="A41" s="738"/>
      <c r="B41" s="738"/>
      <c r="C41" s="738"/>
      <c r="D41" s="738"/>
      <c r="E41" s="738"/>
      <c r="F41" s="738"/>
      <c r="G41" s="738"/>
      <c r="H41" s="738"/>
    </row>
    <row r="42" spans="1:26" ht="17.25" customHeight="1">
      <c r="A42" s="738"/>
      <c r="B42" s="738"/>
      <c r="C42" s="738"/>
      <c r="D42" s="738"/>
      <c r="E42" s="738"/>
      <c r="F42" s="738"/>
      <c r="G42" s="738"/>
      <c r="H42" s="738"/>
    </row>
    <row r="43" spans="1:26" ht="17.25" customHeight="1">
      <c r="A43" s="738"/>
      <c r="B43" s="738"/>
      <c r="C43" s="738"/>
      <c r="D43" s="738"/>
      <c r="E43" s="738"/>
      <c r="F43" s="738"/>
      <c r="G43" s="738"/>
      <c r="H43" s="738"/>
    </row>
    <row r="44" spans="1:26" ht="17.25" customHeight="1">
      <c r="A44" s="738"/>
      <c r="B44" s="738"/>
      <c r="C44" s="738"/>
      <c r="D44" s="738"/>
      <c r="E44" s="738"/>
      <c r="F44" s="738"/>
      <c r="G44" s="738"/>
      <c r="H44" s="738"/>
    </row>
    <row r="45" spans="1:26" ht="17.25" customHeight="1">
      <c r="A45" s="738"/>
      <c r="B45" s="738"/>
      <c r="C45" s="738"/>
      <c r="D45" s="738"/>
      <c r="E45" s="738"/>
      <c r="F45" s="738"/>
      <c r="G45" s="738"/>
      <c r="H45" s="738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A17:H21"/>
    <mergeCell ref="A22:H22"/>
    <mergeCell ref="A23:H23"/>
    <mergeCell ref="A24:H36"/>
    <mergeCell ref="A38:H38"/>
    <mergeCell ref="B12:D12"/>
    <mergeCell ref="F12:H12"/>
    <mergeCell ref="B13:D13"/>
    <mergeCell ref="F13:H13"/>
    <mergeCell ref="A14:A16"/>
    <mergeCell ref="B14:H16"/>
    <mergeCell ref="B6:D6"/>
    <mergeCell ref="F6:H6"/>
    <mergeCell ref="B7:H7"/>
    <mergeCell ref="A8:A11"/>
    <mergeCell ref="B8:C8"/>
    <mergeCell ref="B9:C9"/>
    <mergeCell ref="B10:C10"/>
    <mergeCell ref="B11:C11"/>
    <mergeCell ref="B5:D5"/>
    <mergeCell ref="F5:H5"/>
    <mergeCell ref="A1:H2"/>
    <mergeCell ref="B3:D3"/>
    <mergeCell ref="F3:H3"/>
    <mergeCell ref="B4:D4"/>
    <mergeCell ref="F4:H4"/>
  </mergeCells>
  <phoneticPr fontId="1" type="noConversion"/>
  <pageMargins left="0.70866141732283472" right="0.70866141732283472" top="0.59055118110236227" bottom="0.59055118110236227" header="0" footer="0"/>
  <pageSetup paperSize="9" scale="8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246" customWidth="1"/>
    <col min="2" max="2" width="10" style="246" customWidth="1"/>
    <col min="3" max="4" width="13.125" style="246" customWidth="1"/>
    <col min="5" max="5" width="12.375" style="246" customWidth="1"/>
    <col min="6" max="6" width="12.125" style="246" customWidth="1"/>
    <col min="7" max="7" width="12.75" style="246" customWidth="1"/>
    <col min="8" max="8" width="12.625" style="246" customWidth="1"/>
    <col min="9" max="11" width="8.75" style="246" customWidth="1"/>
    <col min="12" max="12" width="8.75" style="246"/>
    <col min="13" max="14" width="8.75" style="246" customWidth="1"/>
    <col min="15" max="16384" width="8.75" style="246"/>
  </cols>
  <sheetData>
    <row r="1" spans="1:8" ht="30" customHeight="1">
      <c r="B1" s="796" t="s">
        <v>274</v>
      </c>
      <c r="C1" s="796"/>
      <c r="D1" s="796"/>
      <c r="E1" s="796"/>
      <c r="F1" s="796"/>
      <c r="G1" s="796"/>
      <c r="H1" s="797"/>
    </row>
    <row r="2" spans="1:8" ht="17.100000000000001" customHeight="1">
      <c r="B2" s="798" t="s">
        <v>82</v>
      </c>
      <c r="C2" s="798"/>
      <c r="D2" s="798"/>
      <c r="E2" s="798"/>
      <c r="F2" s="798"/>
      <c r="G2" s="798"/>
      <c r="H2" s="797"/>
    </row>
    <row r="3" spans="1:8" ht="17.100000000000001" customHeight="1">
      <c r="B3" s="798" t="s">
        <v>275</v>
      </c>
      <c r="C3" s="798"/>
      <c r="D3" s="798"/>
      <c r="E3" s="798"/>
      <c r="F3" s="798"/>
      <c r="G3" s="798"/>
      <c r="H3" s="797"/>
    </row>
    <row r="4" spans="1:8" ht="17.100000000000001" customHeight="1">
      <c r="B4" s="798" t="s">
        <v>258</v>
      </c>
      <c r="C4" s="798"/>
      <c r="D4" s="798"/>
      <c r="E4" s="798"/>
      <c r="F4" s="798"/>
      <c r="G4" s="798"/>
      <c r="H4" s="797"/>
    </row>
    <row r="5" spans="1:8" ht="17.100000000000001" customHeight="1" thickBot="1">
      <c r="B5" s="799" t="s">
        <v>276</v>
      </c>
      <c r="C5" s="799"/>
      <c r="D5" s="799"/>
      <c r="E5" s="799"/>
      <c r="F5" s="800"/>
      <c r="G5" s="800"/>
      <c r="H5" s="800"/>
    </row>
    <row r="6" spans="1:8" ht="21.95" customHeight="1">
      <c r="A6" s="769" t="s">
        <v>789</v>
      </c>
      <c r="B6" s="770"/>
      <c r="C6" s="770"/>
      <c r="D6" s="770"/>
      <c r="E6" s="770"/>
      <c r="F6" s="770"/>
      <c r="G6" s="770"/>
      <c r="H6" s="771"/>
    </row>
    <row r="7" spans="1:8" ht="21.95" customHeight="1">
      <c r="A7" s="249" t="s">
        <v>1651</v>
      </c>
      <c r="B7" s="250"/>
      <c r="C7" s="250"/>
      <c r="D7" s="250"/>
      <c r="E7" s="250"/>
      <c r="F7" s="250"/>
      <c r="G7" s="250"/>
      <c r="H7" s="251"/>
    </row>
    <row r="8" spans="1:8" ht="21.95" customHeight="1">
      <c r="A8" s="766" t="s">
        <v>1652</v>
      </c>
      <c r="B8" s="767"/>
      <c r="C8" s="767"/>
      <c r="D8" s="767"/>
      <c r="E8" s="767"/>
      <c r="F8" s="767"/>
      <c r="G8" s="767"/>
      <c r="H8" s="768"/>
    </row>
    <row r="9" spans="1:8" ht="21.95" customHeight="1">
      <c r="A9" s="766" t="s">
        <v>406</v>
      </c>
      <c r="B9" s="767"/>
      <c r="C9" s="767"/>
      <c r="D9" s="767"/>
      <c r="E9" s="767"/>
      <c r="F9" s="767"/>
      <c r="G9" s="767"/>
      <c r="H9" s="768"/>
    </row>
    <row r="10" spans="1:8" ht="21.95" customHeight="1">
      <c r="A10" s="793" t="s">
        <v>135</v>
      </c>
      <c r="B10" s="794"/>
      <c r="C10" s="794"/>
      <c r="D10" s="794"/>
      <c r="E10" s="794"/>
      <c r="F10" s="794"/>
      <c r="G10" s="794"/>
      <c r="H10" s="795"/>
    </row>
    <row r="11" spans="1:8" ht="21.95" customHeight="1">
      <c r="A11" s="784" t="s">
        <v>1654</v>
      </c>
      <c r="B11" s="785"/>
      <c r="C11" s="785"/>
      <c r="D11" s="785"/>
      <c r="E11" s="785"/>
      <c r="F11" s="785"/>
      <c r="G11" s="785"/>
      <c r="H11" s="786"/>
    </row>
    <row r="12" spans="1:8" ht="21.95" customHeight="1">
      <c r="A12" s="787" t="s">
        <v>136</v>
      </c>
      <c r="B12" s="788"/>
      <c r="C12" s="788"/>
      <c r="D12" s="788"/>
      <c r="E12" s="788"/>
      <c r="F12" s="788"/>
      <c r="G12" s="788"/>
      <c r="H12" s="789"/>
    </row>
    <row r="13" spans="1:8" ht="21.95" customHeight="1">
      <c r="A13" s="164" t="s">
        <v>4</v>
      </c>
      <c r="B13" s="257" t="s">
        <v>1</v>
      </c>
      <c r="C13" s="257" t="s">
        <v>2</v>
      </c>
      <c r="D13" s="257" t="s">
        <v>3</v>
      </c>
      <c r="E13" s="257" t="s">
        <v>1655</v>
      </c>
      <c r="F13" s="265" t="s">
        <v>790</v>
      </c>
      <c r="G13" s="257" t="s">
        <v>1656</v>
      </c>
      <c r="H13" s="310" t="s">
        <v>791</v>
      </c>
    </row>
    <row r="14" spans="1:8" ht="21.95" customHeight="1">
      <c r="A14" s="165" t="s">
        <v>1657</v>
      </c>
      <c r="B14" s="291" t="s">
        <v>1658</v>
      </c>
      <c r="C14" s="293">
        <v>45692</v>
      </c>
      <c r="D14" s="293">
        <v>45692</v>
      </c>
      <c r="E14" s="294">
        <v>46059</v>
      </c>
      <c r="F14" s="294">
        <v>46062</v>
      </c>
      <c r="G14" s="294">
        <v>46062</v>
      </c>
      <c r="H14" s="328" t="s">
        <v>1659</v>
      </c>
    </row>
    <row r="15" spans="1:8" ht="21.95" customHeight="1">
      <c r="A15" s="165" t="s">
        <v>1660</v>
      </c>
      <c r="B15" s="166" t="s">
        <v>1661</v>
      </c>
      <c r="C15" s="289">
        <v>46057</v>
      </c>
      <c r="D15" s="289">
        <v>46057</v>
      </c>
      <c r="E15" s="290">
        <v>46060</v>
      </c>
      <c r="F15" s="290" t="s">
        <v>378</v>
      </c>
      <c r="G15" s="290" t="s">
        <v>378</v>
      </c>
      <c r="H15" s="328">
        <v>46063</v>
      </c>
    </row>
    <row r="16" spans="1:8" ht="21.95" customHeight="1">
      <c r="A16" s="165" t="s">
        <v>1663</v>
      </c>
      <c r="B16" s="291" t="s">
        <v>430</v>
      </c>
      <c r="C16" s="293">
        <v>45693</v>
      </c>
      <c r="D16" s="293">
        <v>45693</v>
      </c>
      <c r="E16" s="294">
        <v>45696</v>
      </c>
      <c r="F16" s="294">
        <v>46063</v>
      </c>
      <c r="G16" s="294">
        <v>46063</v>
      </c>
      <c r="H16" s="328" t="s">
        <v>200</v>
      </c>
    </row>
    <row r="17" spans="1:8" ht="21.95" customHeight="1">
      <c r="A17" s="165" t="s">
        <v>1664</v>
      </c>
      <c r="B17" s="166" t="s">
        <v>1665</v>
      </c>
      <c r="C17" s="289">
        <v>46058</v>
      </c>
      <c r="D17" s="289">
        <v>46058</v>
      </c>
      <c r="E17" s="290">
        <v>46062</v>
      </c>
      <c r="F17" s="290" t="s">
        <v>1666</v>
      </c>
      <c r="G17" s="290" t="s">
        <v>1667</v>
      </c>
      <c r="H17" s="328">
        <v>46066</v>
      </c>
    </row>
    <row r="18" spans="1:8" ht="21.95" customHeight="1">
      <c r="A18" s="165" t="s">
        <v>1668</v>
      </c>
      <c r="B18" s="291" t="s">
        <v>1669</v>
      </c>
      <c r="C18" s="293">
        <v>46062</v>
      </c>
      <c r="D18" s="293">
        <v>46062</v>
      </c>
      <c r="E18" s="294">
        <v>46064</v>
      </c>
      <c r="F18" s="294">
        <v>46066</v>
      </c>
      <c r="G18" s="294">
        <v>46066</v>
      </c>
      <c r="H18" s="328" t="s">
        <v>1666</v>
      </c>
    </row>
    <row r="19" spans="1:8" ht="21.95" customHeight="1">
      <c r="A19" s="165" t="s">
        <v>794</v>
      </c>
      <c r="B19" s="166" t="s">
        <v>499</v>
      </c>
      <c r="C19" s="289">
        <v>46062</v>
      </c>
      <c r="D19" s="289">
        <v>46062</v>
      </c>
      <c r="E19" s="290">
        <v>46064</v>
      </c>
      <c r="F19" s="290" t="s">
        <v>1666</v>
      </c>
      <c r="G19" s="290" t="s">
        <v>1666</v>
      </c>
      <c r="H19" s="328">
        <v>46067</v>
      </c>
    </row>
    <row r="20" spans="1:8" ht="21.95" customHeight="1">
      <c r="A20" s="165" t="s">
        <v>1670</v>
      </c>
      <c r="B20" s="291" t="s">
        <v>429</v>
      </c>
      <c r="C20" s="293">
        <v>46064</v>
      </c>
      <c r="D20" s="293">
        <v>46064</v>
      </c>
      <c r="E20" s="294">
        <v>46066</v>
      </c>
      <c r="F20" s="294">
        <v>46069</v>
      </c>
      <c r="G20" s="294">
        <v>46069</v>
      </c>
      <c r="H20" s="328" t="s">
        <v>200</v>
      </c>
    </row>
    <row r="21" spans="1:8" ht="21.95" customHeight="1">
      <c r="A21" s="165" t="s">
        <v>793</v>
      </c>
      <c r="B21" s="166" t="s">
        <v>795</v>
      </c>
      <c r="C21" s="289">
        <v>46064</v>
      </c>
      <c r="D21" s="289">
        <v>46064</v>
      </c>
      <c r="E21" s="290">
        <v>46067</v>
      </c>
      <c r="F21" s="290" t="s">
        <v>1666</v>
      </c>
      <c r="G21" s="290" t="s">
        <v>200</v>
      </c>
      <c r="H21" s="328">
        <v>46070</v>
      </c>
    </row>
    <row r="22" spans="1:8" ht="21.95" customHeight="1">
      <c r="A22" s="165" t="s">
        <v>1662</v>
      </c>
      <c r="B22" s="291" t="s">
        <v>1671</v>
      </c>
      <c r="C22" s="293">
        <v>46065</v>
      </c>
      <c r="D22" s="293">
        <v>46065</v>
      </c>
      <c r="E22" s="294">
        <v>46068</v>
      </c>
      <c r="F22" s="294">
        <v>46070</v>
      </c>
      <c r="G22" s="294">
        <v>46070</v>
      </c>
      <c r="H22" s="328" t="s">
        <v>200</v>
      </c>
    </row>
    <row r="23" spans="1:8" ht="21.95" customHeight="1">
      <c r="A23" s="165" t="s">
        <v>1672</v>
      </c>
      <c r="B23" s="166" t="s">
        <v>1671</v>
      </c>
      <c r="C23" s="289">
        <v>46065</v>
      </c>
      <c r="D23" s="289">
        <v>46065</v>
      </c>
      <c r="E23" s="290">
        <v>46069</v>
      </c>
      <c r="F23" s="290" t="s">
        <v>1666</v>
      </c>
      <c r="G23" s="290" t="s">
        <v>200</v>
      </c>
      <c r="H23" s="328">
        <v>46074</v>
      </c>
    </row>
    <row r="24" spans="1:8" ht="21.95" customHeight="1">
      <c r="A24" s="612" t="s">
        <v>453</v>
      </c>
      <c r="B24" s="1526" t="s">
        <v>1659</v>
      </c>
      <c r="C24" s="1526" t="s">
        <v>200</v>
      </c>
      <c r="D24" s="1526" t="s">
        <v>1659</v>
      </c>
      <c r="E24" s="614">
        <v>46071</v>
      </c>
      <c r="F24" s="614">
        <v>46073</v>
      </c>
      <c r="G24" s="614">
        <v>46073</v>
      </c>
      <c r="H24" s="687">
        <v>46075</v>
      </c>
    </row>
    <row r="25" spans="1:8" ht="21.95" customHeight="1">
      <c r="A25" s="612" t="s">
        <v>453</v>
      </c>
      <c r="B25" s="1526" t="s">
        <v>200</v>
      </c>
      <c r="C25" s="1526" t="s">
        <v>1666</v>
      </c>
      <c r="D25" s="1526" t="s">
        <v>1666</v>
      </c>
      <c r="E25" s="614">
        <v>46073</v>
      </c>
      <c r="F25" s="614">
        <v>46075</v>
      </c>
      <c r="G25" s="614">
        <v>46075</v>
      </c>
      <c r="H25" s="687">
        <v>46077</v>
      </c>
    </row>
    <row r="26" spans="1:8" ht="21.95" customHeight="1">
      <c r="A26" s="165" t="s">
        <v>1663</v>
      </c>
      <c r="B26" s="291" t="s">
        <v>1673</v>
      </c>
      <c r="C26" s="293">
        <v>46072</v>
      </c>
      <c r="D26" s="293">
        <v>46072</v>
      </c>
      <c r="E26" s="294">
        <v>46075</v>
      </c>
      <c r="F26" s="294">
        <v>46077</v>
      </c>
      <c r="G26" s="294">
        <v>46077</v>
      </c>
      <c r="H26" s="328" t="s">
        <v>1674</v>
      </c>
    </row>
    <row r="27" spans="1:8" ht="21.95" customHeight="1">
      <c r="A27" s="165" t="s">
        <v>1675</v>
      </c>
      <c r="B27" s="166" t="s">
        <v>1673</v>
      </c>
      <c r="C27" s="289">
        <v>46072</v>
      </c>
      <c r="D27" s="289">
        <v>46072</v>
      </c>
      <c r="E27" s="290">
        <v>46076</v>
      </c>
      <c r="F27" s="290" t="s">
        <v>1674</v>
      </c>
      <c r="G27" s="290" t="s">
        <v>1674</v>
      </c>
      <c r="H27" s="328">
        <v>46080</v>
      </c>
    </row>
    <row r="28" spans="1:8" ht="21.95" customHeight="1">
      <c r="A28" s="165" t="s">
        <v>1676</v>
      </c>
      <c r="B28" s="291" t="s">
        <v>454</v>
      </c>
      <c r="C28" s="293">
        <v>46076</v>
      </c>
      <c r="D28" s="293">
        <v>46076</v>
      </c>
      <c r="E28" s="294">
        <v>46078</v>
      </c>
      <c r="F28" s="294">
        <v>46080</v>
      </c>
      <c r="G28" s="294">
        <v>46080</v>
      </c>
      <c r="H28" s="328" t="s">
        <v>1666</v>
      </c>
    </row>
    <row r="29" spans="1:8" ht="21.95" customHeight="1">
      <c r="A29" s="165" t="s">
        <v>794</v>
      </c>
      <c r="B29" s="166" t="s">
        <v>1677</v>
      </c>
      <c r="C29" s="289">
        <v>46076</v>
      </c>
      <c r="D29" s="289">
        <v>46076</v>
      </c>
      <c r="E29" s="290">
        <v>46078</v>
      </c>
      <c r="F29" s="290" t="s">
        <v>1666</v>
      </c>
      <c r="G29" s="290" t="s">
        <v>1666</v>
      </c>
      <c r="H29" s="328">
        <v>46081</v>
      </c>
    </row>
    <row r="30" spans="1:8" ht="21.95" customHeight="1">
      <c r="A30" s="165" t="s">
        <v>1678</v>
      </c>
      <c r="B30" s="291" t="s">
        <v>200</v>
      </c>
      <c r="C30" s="293">
        <v>46078</v>
      </c>
      <c r="D30" s="293">
        <v>46078</v>
      </c>
      <c r="E30" s="294">
        <v>46081</v>
      </c>
      <c r="F30" s="294">
        <v>46083</v>
      </c>
      <c r="G30" s="294">
        <v>46083</v>
      </c>
      <c r="H30" s="328" t="s">
        <v>200</v>
      </c>
    </row>
    <row r="31" spans="1:8" ht="21.95" customHeight="1">
      <c r="A31" s="165" t="s">
        <v>1660</v>
      </c>
      <c r="B31" s="166" t="s">
        <v>796</v>
      </c>
      <c r="C31" s="289">
        <v>46078</v>
      </c>
      <c r="D31" s="289">
        <v>46078</v>
      </c>
      <c r="E31" s="290">
        <v>46081</v>
      </c>
      <c r="F31" s="290" t="s">
        <v>200</v>
      </c>
      <c r="G31" s="290" t="s">
        <v>1666</v>
      </c>
      <c r="H31" s="328">
        <v>46084</v>
      </c>
    </row>
    <row r="32" spans="1:8" ht="21.75" customHeight="1">
      <c r="A32" s="165" t="s">
        <v>1679</v>
      </c>
      <c r="B32" s="291" t="s">
        <v>801</v>
      </c>
      <c r="C32" s="293">
        <v>46079</v>
      </c>
      <c r="D32" s="293">
        <v>46079</v>
      </c>
      <c r="E32" s="294">
        <v>46082</v>
      </c>
      <c r="F32" s="294">
        <v>46084</v>
      </c>
      <c r="G32" s="294">
        <v>46084</v>
      </c>
      <c r="H32" s="328" t="s">
        <v>1659</v>
      </c>
    </row>
    <row r="33" spans="1:8" ht="21.95" customHeight="1">
      <c r="A33" s="165" t="s">
        <v>1680</v>
      </c>
      <c r="B33" s="166" t="s">
        <v>1669</v>
      </c>
      <c r="C33" s="289">
        <v>46079</v>
      </c>
      <c r="D33" s="289">
        <v>46079</v>
      </c>
      <c r="E33" s="290">
        <v>46082</v>
      </c>
      <c r="F33" s="290" t="s">
        <v>1674</v>
      </c>
      <c r="G33" s="290" t="s">
        <v>1666</v>
      </c>
      <c r="H33" s="328">
        <v>46086</v>
      </c>
    </row>
    <row r="34" spans="1:8" ht="21.95" customHeight="1">
      <c r="A34" s="612" t="s">
        <v>1681</v>
      </c>
      <c r="B34" s="613" t="s">
        <v>1666</v>
      </c>
      <c r="C34" s="611" t="s">
        <v>1674</v>
      </c>
      <c r="D34" s="611" t="s">
        <v>1666</v>
      </c>
      <c r="E34" s="614">
        <v>46084</v>
      </c>
      <c r="F34" s="614">
        <v>46086</v>
      </c>
      <c r="G34" s="614">
        <v>46086</v>
      </c>
      <c r="H34" s="687">
        <v>46087</v>
      </c>
    </row>
    <row r="35" spans="1:8" ht="21.95" customHeight="1">
      <c r="A35" s="165" t="s">
        <v>1682</v>
      </c>
      <c r="B35" s="291" t="s">
        <v>1683</v>
      </c>
      <c r="C35" s="293">
        <v>46085</v>
      </c>
      <c r="D35" s="293">
        <v>46085</v>
      </c>
      <c r="E35" s="294">
        <v>46088</v>
      </c>
      <c r="F35" s="294">
        <v>46091</v>
      </c>
      <c r="G35" s="294">
        <v>46091</v>
      </c>
      <c r="H35" s="328" t="s">
        <v>1674</v>
      </c>
    </row>
    <row r="36" spans="1:8" ht="21.95" customHeight="1">
      <c r="A36" s="165" t="s">
        <v>1684</v>
      </c>
      <c r="B36" s="166" t="s">
        <v>1685</v>
      </c>
      <c r="C36" s="289">
        <v>46085</v>
      </c>
      <c r="D36" s="289">
        <v>46085</v>
      </c>
      <c r="E36" s="290">
        <v>46088</v>
      </c>
      <c r="F36" s="290" t="s">
        <v>1666</v>
      </c>
      <c r="G36" s="290" t="s">
        <v>1674</v>
      </c>
      <c r="H36" s="328">
        <v>46091</v>
      </c>
    </row>
    <row r="37" spans="1:8" ht="21.95" customHeight="1">
      <c r="A37" s="165" t="s">
        <v>1686</v>
      </c>
      <c r="B37" s="291" t="s">
        <v>1687</v>
      </c>
      <c r="C37" s="293">
        <v>46086</v>
      </c>
      <c r="D37" s="293">
        <v>46086</v>
      </c>
      <c r="E37" s="294">
        <v>46089</v>
      </c>
      <c r="F37" s="294">
        <v>46091</v>
      </c>
      <c r="G37" s="294">
        <v>46091</v>
      </c>
      <c r="H37" s="328" t="s">
        <v>1674</v>
      </c>
    </row>
    <row r="38" spans="1:8" ht="21.95" customHeight="1">
      <c r="A38" s="165" t="s">
        <v>1675</v>
      </c>
      <c r="B38" s="166" t="s">
        <v>1688</v>
      </c>
      <c r="C38" s="289">
        <v>46086</v>
      </c>
      <c r="D38" s="289">
        <v>46086</v>
      </c>
      <c r="E38" s="290">
        <v>46089</v>
      </c>
      <c r="F38" s="290" t="s">
        <v>1674</v>
      </c>
      <c r="G38" s="290" t="s">
        <v>1674</v>
      </c>
      <c r="H38" s="328">
        <v>46093</v>
      </c>
    </row>
    <row r="39" spans="1:8" ht="21.95" customHeight="1" thickBot="1">
      <c r="A39" s="165" t="s">
        <v>1676</v>
      </c>
      <c r="B39" s="291" t="s">
        <v>802</v>
      </c>
      <c r="C39" s="293">
        <v>46090</v>
      </c>
      <c r="D39" s="293">
        <v>46090</v>
      </c>
      <c r="E39" s="294">
        <v>46092</v>
      </c>
      <c r="F39" s="294">
        <v>46094</v>
      </c>
      <c r="G39" s="294">
        <v>46094</v>
      </c>
      <c r="H39" s="328" t="s">
        <v>200</v>
      </c>
    </row>
    <row r="40" spans="1:8" ht="21.95" customHeight="1">
      <c r="A40" s="801" t="s">
        <v>1689</v>
      </c>
      <c r="B40" s="802"/>
      <c r="C40" s="802"/>
      <c r="D40" s="802"/>
      <c r="E40" s="802"/>
      <c r="F40" s="802"/>
      <c r="G40" s="802"/>
      <c r="H40" s="803"/>
    </row>
    <row r="41" spans="1:8" ht="21.95" customHeight="1">
      <c r="A41" s="790" t="s">
        <v>1690</v>
      </c>
      <c r="B41" s="791"/>
      <c r="C41" s="791"/>
      <c r="D41" s="791"/>
      <c r="E41" s="791"/>
      <c r="F41" s="791"/>
      <c r="G41" s="791"/>
      <c r="H41" s="792"/>
    </row>
    <row r="42" spans="1:8" ht="21.95" customHeight="1">
      <c r="A42" s="790" t="s">
        <v>797</v>
      </c>
      <c r="B42" s="791"/>
      <c r="C42" s="791"/>
      <c r="D42" s="791"/>
      <c r="E42" s="791"/>
      <c r="F42" s="791"/>
      <c r="G42" s="791"/>
      <c r="H42" s="792"/>
    </row>
    <row r="43" spans="1:8" ht="21.95" customHeight="1">
      <c r="A43" s="793" t="s">
        <v>135</v>
      </c>
      <c r="B43" s="794"/>
      <c r="C43" s="794"/>
      <c r="D43" s="794"/>
      <c r="E43" s="794"/>
      <c r="F43" s="794"/>
      <c r="G43" s="794"/>
      <c r="H43" s="795"/>
    </row>
    <row r="44" spans="1:8" ht="21.95" customHeight="1">
      <c r="A44" s="784" t="s">
        <v>1691</v>
      </c>
      <c r="B44" s="785"/>
      <c r="C44" s="785"/>
      <c r="D44" s="785"/>
      <c r="E44" s="785"/>
      <c r="F44" s="785"/>
      <c r="G44" s="785"/>
      <c r="H44" s="786"/>
    </row>
    <row r="45" spans="1:8" ht="21.95" customHeight="1">
      <c r="A45" s="787" t="s">
        <v>136</v>
      </c>
      <c r="B45" s="788"/>
      <c r="C45" s="788"/>
      <c r="D45" s="788"/>
      <c r="E45" s="788"/>
      <c r="F45" s="788"/>
      <c r="G45" s="788"/>
      <c r="H45" s="789"/>
    </row>
    <row r="46" spans="1:8" ht="21.95" customHeight="1">
      <c r="A46" s="137" t="s">
        <v>1692</v>
      </c>
      <c r="B46" s="772" t="s">
        <v>1</v>
      </c>
      <c r="C46" s="772" t="s">
        <v>2</v>
      </c>
      <c r="D46" s="772" t="s">
        <v>3</v>
      </c>
      <c r="E46" s="774" t="s">
        <v>1693</v>
      </c>
      <c r="F46" s="772" t="s">
        <v>1694</v>
      </c>
      <c r="G46" s="774" t="s">
        <v>798</v>
      </c>
      <c r="H46" s="773" t="s">
        <v>1695</v>
      </c>
    </row>
    <row r="47" spans="1:8" ht="21.95" customHeight="1">
      <c r="A47" s="165" t="s">
        <v>799</v>
      </c>
      <c r="B47" s="291" t="s">
        <v>1669</v>
      </c>
      <c r="C47" s="292">
        <v>46057</v>
      </c>
      <c r="D47" s="293">
        <f t="shared" ref="D47:D51" si="0">C47</f>
        <v>46057</v>
      </c>
      <c r="E47" s="294">
        <v>46060</v>
      </c>
      <c r="F47" s="294">
        <v>46062</v>
      </c>
      <c r="G47" s="294">
        <f t="shared" ref="G47:G51" si="1">F47</f>
        <v>46062</v>
      </c>
      <c r="H47" s="329"/>
    </row>
    <row r="48" spans="1:8" ht="21.95" customHeight="1">
      <c r="A48" s="165" t="s">
        <v>1696</v>
      </c>
      <c r="B48" s="615" t="s">
        <v>1683</v>
      </c>
      <c r="C48" s="293">
        <v>46058</v>
      </c>
      <c r="D48" s="293">
        <f t="shared" si="0"/>
        <v>46058</v>
      </c>
      <c r="E48" s="294">
        <v>46062</v>
      </c>
      <c r="F48" s="294">
        <v>46064</v>
      </c>
      <c r="G48" s="294">
        <f t="shared" si="1"/>
        <v>46064</v>
      </c>
      <c r="H48" s="329"/>
    </row>
    <row r="49" spans="1:8" ht="21.95" customHeight="1">
      <c r="A49" s="165" t="s">
        <v>1697</v>
      </c>
      <c r="B49" s="615" t="s">
        <v>1698</v>
      </c>
      <c r="C49" s="293">
        <v>46062</v>
      </c>
      <c r="D49" s="293">
        <f t="shared" si="0"/>
        <v>46062</v>
      </c>
      <c r="E49" s="294">
        <v>46064</v>
      </c>
      <c r="F49" s="294">
        <v>46066</v>
      </c>
      <c r="G49" s="294">
        <f t="shared" si="1"/>
        <v>46066</v>
      </c>
      <c r="H49" s="329"/>
    </row>
    <row r="50" spans="1:8" ht="21.95" customHeight="1">
      <c r="A50" s="165" t="s">
        <v>1699</v>
      </c>
      <c r="B50" s="615" t="s">
        <v>1671</v>
      </c>
      <c r="C50" s="293">
        <v>46064</v>
      </c>
      <c r="D50" s="293">
        <f t="shared" si="0"/>
        <v>46064</v>
      </c>
      <c r="E50" s="294">
        <v>46067</v>
      </c>
      <c r="F50" s="294">
        <v>46069</v>
      </c>
      <c r="G50" s="294">
        <f t="shared" si="1"/>
        <v>46069</v>
      </c>
      <c r="H50" s="329"/>
    </row>
    <row r="51" spans="1:8" ht="21.95" customHeight="1">
      <c r="A51" s="165" t="s">
        <v>800</v>
      </c>
      <c r="B51" s="615" t="s">
        <v>433</v>
      </c>
      <c r="C51" s="293">
        <v>46065</v>
      </c>
      <c r="D51" s="293">
        <f t="shared" si="0"/>
        <v>46065</v>
      </c>
      <c r="E51" s="294">
        <v>46069</v>
      </c>
      <c r="F51" s="294">
        <v>46071</v>
      </c>
      <c r="G51" s="294">
        <f t="shared" si="1"/>
        <v>46071</v>
      </c>
      <c r="H51" s="329"/>
    </row>
    <row r="52" spans="1:8" ht="21.95" customHeight="1">
      <c r="A52" s="612" t="s">
        <v>453</v>
      </c>
      <c r="B52" s="613" t="s">
        <v>378</v>
      </c>
      <c r="C52" s="611" t="s">
        <v>378</v>
      </c>
      <c r="D52" s="611" t="s">
        <v>378</v>
      </c>
      <c r="E52" s="614">
        <v>46072</v>
      </c>
      <c r="F52" s="614">
        <v>46073</v>
      </c>
      <c r="G52" s="614">
        <v>46073</v>
      </c>
      <c r="H52" s="329"/>
    </row>
    <row r="53" spans="1:8" ht="21.95" customHeight="1">
      <c r="A53" s="612" t="s">
        <v>453</v>
      </c>
      <c r="B53" s="613" t="s">
        <v>378</v>
      </c>
      <c r="C53" s="611" t="s">
        <v>378</v>
      </c>
      <c r="D53" s="611" t="s">
        <v>378</v>
      </c>
      <c r="E53" s="614">
        <v>46074</v>
      </c>
      <c r="F53" s="614">
        <v>46076</v>
      </c>
      <c r="G53" s="614">
        <v>46076</v>
      </c>
      <c r="H53" s="329"/>
    </row>
    <row r="54" spans="1:8" ht="21.95" customHeight="1">
      <c r="A54" s="165" t="s">
        <v>1700</v>
      </c>
      <c r="B54" s="615" t="s">
        <v>1673</v>
      </c>
      <c r="C54" s="293">
        <v>46072</v>
      </c>
      <c r="D54" s="293">
        <v>46072</v>
      </c>
      <c r="E54" s="294">
        <v>46076</v>
      </c>
      <c r="F54" s="294">
        <v>46078</v>
      </c>
      <c r="G54" s="294">
        <v>46058</v>
      </c>
      <c r="H54" s="329"/>
    </row>
    <row r="55" spans="1:8" ht="21.95" customHeight="1">
      <c r="A55" s="165" t="s">
        <v>211</v>
      </c>
      <c r="B55" s="615" t="s">
        <v>1674</v>
      </c>
      <c r="C55" s="293">
        <v>46076</v>
      </c>
      <c r="D55" s="293">
        <v>46076</v>
      </c>
      <c r="E55" s="294">
        <v>46079</v>
      </c>
      <c r="F55" s="294">
        <v>46080</v>
      </c>
      <c r="G55" s="294">
        <v>46080</v>
      </c>
      <c r="H55" s="329"/>
    </row>
    <row r="56" spans="1:8" ht="21.95" customHeight="1">
      <c r="A56" s="165" t="s">
        <v>1699</v>
      </c>
      <c r="B56" s="615" t="s">
        <v>1701</v>
      </c>
      <c r="C56" s="293">
        <v>46078</v>
      </c>
      <c r="D56" s="293">
        <v>46078</v>
      </c>
      <c r="E56" s="294">
        <v>46081</v>
      </c>
      <c r="F56" s="294">
        <v>46083</v>
      </c>
      <c r="G56" s="294">
        <v>46083</v>
      </c>
      <c r="H56" s="329"/>
    </row>
    <row r="57" spans="1:8" ht="21.95" customHeight="1">
      <c r="A57" s="165" t="s">
        <v>1702</v>
      </c>
      <c r="B57" s="615" t="s">
        <v>1673</v>
      </c>
      <c r="C57" s="293">
        <v>46079</v>
      </c>
      <c r="D57" s="293">
        <v>46079</v>
      </c>
      <c r="E57" s="294">
        <v>46083</v>
      </c>
      <c r="F57" s="294">
        <v>46085</v>
      </c>
      <c r="G57" s="294">
        <v>46085</v>
      </c>
      <c r="H57" s="329"/>
    </row>
    <row r="58" spans="1:8" ht="21.95" customHeight="1">
      <c r="A58" s="165" t="s">
        <v>1703</v>
      </c>
      <c r="B58" s="615" t="s">
        <v>1674</v>
      </c>
      <c r="C58" s="293">
        <v>46080</v>
      </c>
      <c r="D58" s="293">
        <v>46080</v>
      </c>
      <c r="E58" s="294">
        <v>46086</v>
      </c>
      <c r="F58" s="294">
        <v>46087</v>
      </c>
      <c r="G58" s="294">
        <v>46087</v>
      </c>
      <c r="H58" s="329"/>
    </row>
    <row r="59" spans="1:8" ht="21.95" customHeight="1">
      <c r="A59" s="165" t="s">
        <v>1699</v>
      </c>
      <c r="B59" s="615" t="s">
        <v>1687</v>
      </c>
      <c r="C59" s="293">
        <v>46085</v>
      </c>
      <c r="D59" s="293">
        <v>46085</v>
      </c>
      <c r="E59" s="294">
        <v>46088</v>
      </c>
      <c r="F59" s="294">
        <v>46090</v>
      </c>
      <c r="G59" s="294">
        <v>46090</v>
      </c>
      <c r="H59" s="329"/>
    </row>
    <row r="60" spans="1:8" ht="21.95" customHeight="1">
      <c r="A60" s="165" t="s">
        <v>1702</v>
      </c>
      <c r="B60" s="615" t="s">
        <v>1701</v>
      </c>
      <c r="C60" s="293">
        <v>46086</v>
      </c>
      <c r="D60" s="293">
        <v>46086</v>
      </c>
      <c r="E60" s="294">
        <v>46090</v>
      </c>
      <c r="F60" s="294">
        <v>46092</v>
      </c>
      <c r="G60" s="294">
        <v>46092</v>
      </c>
      <c r="H60" s="329"/>
    </row>
    <row r="61" spans="1:8" ht="21.95" customHeight="1">
      <c r="A61" s="165" t="s">
        <v>1703</v>
      </c>
      <c r="B61" s="615" t="s">
        <v>1666</v>
      </c>
      <c r="C61" s="293">
        <v>46090</v>
      </c>
      <c r="D61" s="293">
        <v>46090</v>
      </c>
      <c r="E61" s="294">
        <v>46093</v>
      </c>
      <c r="F61" s="294">
        <v>46094</v>
      </c>
      <c r="G61" s="294">
        <v>46094</v>
      </c>
      <c r="H61" s="329"/>
    </row>
    <row r="62" spans="1:8" ht="21.95" customHeight="1">
      <c r="A62" s="165" t="s">
        <v>1699</v>
      </c>
      <c r="B62" s="615" t="s">
        <v>1704</v>
      </c>
      <c r="C62" s="293">
        <v>46092</v>
      </c>
      <c r="D62" s="293">
        <v>46092</v>
      </c>
      <c r="E62" s="294">
        <v>46095</v>
      </c>
      <c r="F62" s="294">
        <v>46097</v>
      </c>
      <c r="G62" s="294">
        <v>46097</v>
      </c>
      <c r="H62" s="329"/>
    </row>
    <row r="63" spans="1:8" ht="21.95" customHeight="1">
      <c r="A63" s="165" t="s">
        <v>1700</v>
      </c>
      <c r="B63" s="615" t="s">
        <v>1705</v>
      </c>
      <c r="C63" s="293">
        <v>46093</v>
      </c>
      <c r="D63" s="293">
        <v>46093</v>
      </c>
      <c r="E63" s="294">
        <v>46097</v>
      </c>
      <c r="F63" s="294">
        <v>46099</v>
      </c>
      <c r="G63" s="294">
        <v>46099</v>
      </c>
      <c r="H63" s="329"/>
    </row>
    <row r="64" spans="1:8" ht="21.95" customHeight="1">
      <c r="A64" s="165" t="s">
        <v>1703</v>
      </c>
      <c r="B64" s="615" t="s">
        <v>200</v>
      </c>
      <c r="C64" s="293">
        <v>46097</v>
      </c>
      <c r="D64" s="293">
        <v>46097</v>
      </c>
      <c r="E64" s="294">
        <v>46100</v>
      </c>
      <c r="F64" s="294">
        <v>46101</v>
      </c>
      <c r="G64" s="294">
        <v>46101</v>
      </c>
      <c r="H64" s="329"/>
    </row>
    <row r="65" spans="1:8" ht="21.95" customHeight="1">
      <c r="A65" s="165" t="s">
        <v>1706</v>
      </c>
      <c r="B65" s="615" t="s">
        <v>1707</v>
      </c>
      <c r="C65" s="293">
        <v>46099</v>
      </c>
      <c r="D65" s="293">
        <v>46099</v>
      </c>
      <c r="E65" s="294">
        <v>46102</v>
      </c>
      <c r="F65" s="294">
        <v>46104</v>
      </c>
      <c r="G65" s="294">
        <v>46104</v>
      </c>
      <c r="H65" s="329"/>
    </row>
    <row r="66" spans="1:8" ht="21.95" customHeight="1">
      <c r="A66" s="165" t="s">
        <v>1696</v>
      </c>
      <c r="B66" s="615" t="s">
        <v>1707</v>
      </c>
      <c r="C66" s="293">
        <v>46100</v>
      </c>
      <c r="D66" s="293">
        <v>46100</v>
      </c>
      <c r="E66" s="294">
        <v>46104</v>
      </c>
      <c r="F66" s="294">
        <v>46106</v>
      </c>
      <c r="G66" s="294">
        <v>46106</v>
      </c>
      <c r="H66" s="329"/>
    </row>
    <row r="67" spans="1:8" ht="21.95" customHeight="1">
      <c r="A67" s="165" t="s">
        <v>1703</v>
      </c>
      <c r="B67" s="615" t="s">
        <v>1674</v>
      </c>
      <c r="C67" s="293">
        <v>46104</v>
      </c>
      <c r="D67" s="293">
        <v>46104</v>
      </c>
      <c r="E67" s="294">
        <v>46107</v>
      </c>
      <c r="F67" s="294">
        <v>46108</v>
      </c>
      <c r="G67" s="294">
        <v>46108</v>
      </c>
      <c r="H67" s="329"/>
    </row>
    <row r="68" spans="1:8" ht="21.95" customHeight="1">
      <c r="A68" s="165" t="s">
        <v>1706</v>
      </c>
      <c r="B68" s="615" t="s">
        <v>805</v>
      </c>
      <c r="C68" s="293">
        <v>46106</v>
      </c>
      <c r="D68" s="293">
        <v>46106</v>
      </c>
      <c r="E68" s="294">
        <v>46109</v>
      </c>
      <c r="F68" s="294">
        <v>46110</v>
      </c>
      <c r="G68" s="294">
        <v>46110</v>
      </c>
      <c r="H68" s="329"/>
    </row>
    <row r="69" spans="1:8" ht="21.95" customHeight="1">
      <c r="A69" s="165" t="s">
        <v>1696</v>
      </c>
      <c r="B69" s="615" t="s">
        <v>1708</v>
      </c>
      <c r="C69" s="293">
        <v>46107</v>
      </c>
      <c r="D69" s="293">
        <v>46107</v>
      </c>
      <c r="E69" s="294">
        <v>46111</v>
      </c>
      <c r="F69" s="294">
        <v>46113</v>
      </c>
      <c r="G69" s="294">
        <v>46113</v>
      </c>
      <c r="H69" s="329"/>
    </row>
    <row r="70" spans="1:8" ht="21.95" customHeight="1">
      <c r="A70" s="165" t="s">
        <v>1703</v>
      </c>
      <c r="B70" s="615" t="s">
        <v>1674</v>
      </c>
      <c r="C70" s="293">
        <v>46111</v>
      </c>
      <c r="D70" s="293">
        <v>46111</v>
      </c>
      <c r="E70" s="294">
        <v>46114</v>
      </c>
      <c r="F70" s="294">
        <v>46115</v>
      </c>
      <c r="G70" s="294">
        <v>46115</v>
      </c>
      <c r="H70" s="329"/>
    </row>
    <row r="71" spans="1:8" ht="21.95" customHeight="1" thickBot="1">
      <c r="A71" s="661" t="s">
        <v>1699</v>
      </c>
      <c r="B71" s="662" t="s">
        <v>1709</v>
      </c>
      <c r="C71" s="663">
        <v>46113</v>
      </c>
      <c r="D71" s="663">
        <v>46113</v>
      </c>
      <c r="E71" s="664">
        <v>46116</v>
      </c>
      <c r="F71" s="664">
        <v>46118</v>
      </c>
      <c r="G71" s="665">
        <v>46118</v>
      </c>
      <c r="H71" s="434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>
      <selection activeCell="J20" sqref="J20"/>
    </sheetView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66" t="s">
        <v>70</v>
      </c>
      <c r="C2" s="1466"/>
      <c r="D2" s="1466"/>
      <c r="E2" s="1466"/>
      <c r="F2" s="1466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61" t="s">
        <v>21</v>
      </c>
      <c r="D3" s="1461"/>
      <c r="E3" s="37" t="s">
        <v>22</v>
      </c>
      <c r="F3" s="1464"/>
      <c r="G3" s="1465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62" t="s">
        <v>64</v>
      </c>
      <c r="D4" s="1463"/>
      <c r="E4" s="38" t="s">
        <v>24</v>
      </c>
      <c r="F4" s="1467" t="s">
        <v>69</v>
      </c>
      <c r="G4" s="1468"/>
      <c r="I4" s="1455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57" t="s">
        <v>63</v>
      </c>
      <c r="D5" s="1458"/>
      <c r="E5" s="82" t="s">
        <v>26</v>
      </c>
      <c r="F5" s="1459" t="s">
        <v>68</v>
      </c>
      <c r="G5" s="1460"/>
      <c r="I5" s="1456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57" t="s">
        <v>63</v>
      </c>
      <c r="D6" s="1458"/>
      <c r="E6" s="82" t="s">
        <v>17</v>
      </c>
      <c r="F6" s="1457" t="s">
        <v>63</v>
      </c>
      <c r="G6" s="1458"/>
      <c r="H6">
        <v>2</v>
      </c>
      <c r="I6" s="71"/>
      <c r="J6" s="72"/>
    </row>
    <row r="7" spans="2:18" ht="21" customHeight="1" thickBot="1">
      <c r="B7" s="83" t="s">
        <v>28</v>
      </c>
      <c r="C7" s="1471" t="s">
        <v>63</v>
      </c>
      <c r="D7" s="1472"/>
      <c r="E7" s="82" t="s">
        <v>18</v>
      </c>
      <c r="F7" s="1473" t="s">
        <v>63</v>
      </c>
      <c r="G7" s="1474"/>
      <c r="I7" s="71"/>
      <c r="J7" s="72"/>
    </row>
    <row r="8" spans="2:18" ht="35.25" customHeight="1" thickTop="1">
      <c r="B8" s="1475" t="s">
        <v>19</v>
      </c>
      <c r="C8" s="39" t="s">
        <v>31</v>
      </c>
      <c r="D8" s="40" t="s">
        <v>67</v>
      </c>
      <c r="E8" s="41" t="s">
        <v>66</v>
      </c>
      <c r="F8" s="81" t="s">
        <v>47</v>
      </c>
      <c r="G8" s="42" t="s">
        <v>65</v>
      </c>
      <c r="I8" s="71"/>
      <c r="J8" s="72"/>
    </row>
    <row r="9" spans="2:18" ht="21" customHeight="1">
      <c r="B9" s="1476"/>
      <c r="C9" s="74"/>
      <c r="D9" s="77"/>
      <c r="E9" s="78" t="s">
        <v>64</v>
      </c>
      <c r="F9" s="75"/>
      <c r="G9" s="74"/>
      <c r="I9" s="71"/>
      <c r="J9" s="72"/>
    </row>
    <row r="10" spans="2:18" ht="21" customHeight="1">
      <c r="B10" s="1476"/>
      <c r="C10" s="74"/>
      <c r="D10" s="77"/>
      <c r="E10" s="78" t="s">
        <v>63</v>
      </c>
      <c r="F10" s="80"/>
      <c r="G10" s="79"/>
      <c r="I10" s="71"/>
      <c r="J10" s="72"/>
    </row>
    <row r="11" spans="2:18" ht="21" customHeight="1">
      <c r="B11" s="1476"/>
      <c r="C11" s="74"/>
      <c r="D11" s="77"/>
      <c r="E11" s="78" t="s">
        <v>63</v>
      </c>
      <c r="F11" s="75"/>
      <c r="G11" s="74"/>
      <c r="I11" s="71"/>
      <c r="J11" s="72"/>
    </row>
    <row r="12" spans="2:18" ht="21" customHeight="1">
      <c r="B12" s="1476"/>
      <c r="C12" s="74"/>
      <c r="D12" s="77"/>
      <c r="E12" s="78" t="s">
        <v>63</v>
      </c>
      <c r="F12" s="75"/>
      <c r="G12" s="74"/>
      <c r="I12" s="71"/>
      <c r="J12" s="72"/>
    </row>
    <row r="13" spans="2:18" ht="21" customHeight="1" thickBot="1">
      <c r="B13" s="1476"/>
      <c r="C13" s="74"/>
      <c r="D13" s="77"/>
      <c r="E13" s="76" t="s">
        <v>63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77" t="s">
        <v>29</v>
      </c>
      <c r="C14" s="1478"/>
      <c r="D14" s="1478"/>
      <c r="E14" s="1479"/>
      <c r="F14" s="1478"/>
      <c r="G14" s="1478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77"/>
      <c r="C15" s="1478"/>
      <c r="D15" s="1478"/>
      <c r="E15" s="1478"/>
      <c r="F15" s="1478"/>
      <c r="G15" s="1478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69" t="s">
        <v>62</v>
      </c>
      <c r="C18" s="1469"/>
      <c r="D18" s="1469"/>
      <c r="E18" s="1469"/>
      <c r="F18" s="1469"/>
      <c r="G18" s="1469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61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70" t="s">
        <v>60</v>
      </c>
      <c r="C21" s="1470"/>
      <c r="D21" s="1470"/>
      <c r="E21" s="1470"/>
      <c r="F21" s="1470"/>
      <c r="G21" s="1470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C3:D3"/>
    <mergeCell ref="C4:D4"/>
    <mergeCell ref="F3:G3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489"/>
      <c r="B1" s="1489"/>
      <c r="C1" s="1489"/>
      <c r="D1" s="1489"/>
      <c r="E1" s="1489"/>
      <c r="F1" s="1489"/>
      <c r="G1" s="1489"/>
      <c r="H1" s="1489"/>
    </row>
    <row r="2" spans="1:11" s="103" customFormat="1" ht="32.25" thickBot="1">
      <c r="A2" s="1490" t="s">
        <v>167</v>
      </c>
      <c r="B2" s="1491"/>
      <c r="C2" s="1491"/>
      <c r="D2" s="1491"/>
      <c r="E2" s="1491"/>
      <c r="F2" s="1491"/>
      <c r="G2" s="1491"/>
      <c r="H2" s="1492"/>
    </row>
    <row r="3" spans="1:11" ht="42" customHeight="1" thickBot="1">
      <c r="A3" s="1493" t="s">
        <v>168</v>
      </c>
      <c r="B3" s="1493"/>
      <c r="C3" s="1493"/>
      <c r="D3" s="1493"/>
      <c r="E3" s="1493"/>
      <c r="F3" s="1493"/>
      <c r="G3" s="1493"/>
      <c r="H3" s="1493"/>
    </row>
    <row r="4" spans="1:11" ht="25.5" customHeight="1" thickBot="1">
      <c r="A4" s="1494" t="s">
        <v>169</v>
      </c>
      <c r="B4" s="1495"/>
      <c r="C4" s="1496" t="s">
        <v>170</v>
      </c>
      <c r="D4" s="1497"/>
      <c r="E4" s="1498"/>
      <c r="F4" s="1499" t="s">
        <v>171</v>
      </c>
      <c r="G4" s="1" t="s">
        <v>172</v>
      </c>
      <c r="H4" s="114"/>
    </row>
    <row r="5" spans="1:11" ht="25.5" customHeight="1" thickBot="1">
      <c r="A5" s="1501" t="s">
        <v>78</v>
      </c>
      <c r="B5" s="1502"/>
      <c r="C5" s="1496" t="s">
        <v>170</v>
      </c>
      <c r="D5" s="1497"/>
      <c r="E5" s="1498"/>
      <c r="F5" s="1500"/>
      <c r="G5" s="2" t="s">
        <v>173</v>
      </c>
      <c r="H5" s="115" t="s">
        <v>170</v>
      </c>
    </row>
    <row r="6" spans="1:11" ht="25.5" customHeight="1" thickBot="1">
      <c r="A6" s="1501" t="s">
        <v>174</v>
      </c>
      <c r="B6" s="1502"/>
      <c r="C6" s="1506" t="s">
        <v>175</v>
      </c>
      <c r="D6" s="1506"/>
      <c r="E6" s="1507"/>
      <c r="F6" s="1513" t="s">
        <v>176</v>
      </c>
      <c r="G6" s="1514"/>
      <c r="H6" s="1515"/>
    </row>
    <row r="7" spans="1:11" ht="25.5" customHeight="1">
      <c r="A7" s="1501" t="s">
        <v>77</v>
      </c>
      <c r="B7" s="1502"/>
      <c r="C7" s="1496" t="s">
        <v>170</v>
      </c>
      <c r="D7" s="1497"/>
      <c r="E7" s="1498"/>
      <c r="F7" s="102" t="s">
        <v>177</v>
      </c>
      <c r="G7" s="1516"/>
      <c r="H7" s="1517"/>
    </row>
    <row r="8" spans="1:11" ht="25.5" customHeight="1">
      <c r="A8" s="1501" t="s">
        <v>178</v>
      </c>
      <c r="B8" s="1502"/>
      <c r="C8" s="1518"/>
      <c r="D8" s="1519"/>
      <c r="E8" s="1520"/>
      <c r="F8" s="102" t="s">
        <v>179</v>
      </c>
      <c r="G8" s="1516"/>
      <c r="H8" s="1517"/>
    </row>
    <row r="9" spans="1:11" ht="25.5" customHeight="1" thickBot="1">
      <c r="A9" s="1501" t="s">
        <v>180</v>
      </c>
      <c r="B9" s="1502"/>
      <c r="C9" s="1508"/>
      <c r="D9" s="1509"/>
      <c r="E9" s="1510"/>
      <c r="F9" s="3" t="s">
        <v>181</v>
      </c>
      <c r="G9" s="1511"/>
      <c r="H9" s="1512"/>
    </row>
    <row r="10" spans="1:11" ht="25.5" customHeight="1" thickBot="1">
      <c r="A10" s="101" t="s">
        <v>182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21" t="s">
        <v>183</v>
      </c>
      <c r="B11" s="1522"/>
      <c r="C11" s="1522"/>
      <c r="D11" s="1522"/>
      <c r="E11" s="1523"/>
      <c r="F11" s="1521" t="s">
        <v>184</v>
      </c>
      <c r="G11" s="1522"/>
      <c r="H11" s="1523"/>
    </row>
    <row r="12" spans="1:11" ht="36" customHeight="1">
      <c r="A12" s="1513"/>
      <c r="B12" s="1514"/>
      <c r="C12" s="1514"/>
      <c r="D12" s="1514"/>
      <c r="E12" s="1515"/>
      <c r="F12" s="1480"/>
      <c r="G12" s="1481"/>
      <c r="H12" s="1482"/>
    </row>
    <row r="13" spans="1:11" ht="36" customHeight="1">
      <c r="A13" s="1524"/>
      <c r="B13" s="1516"/>
      <c r="C13" s="1516"/>
      <c r="D13" s="1516"/>
      <c r="E13" s="1517"/>
      <c r="F13" s="1483"/>
      <c r="G13" s="1484"/>
      <c r="H13" s="1485"/>
    </row>
    <row r="14" spans="1:11" ht="36" customHeight="1">
      <c r="A14" s="1524"/>
      <c r="B14" s="1516"/>
      <c r="C14" s="1516"/>
      <c r="D14" s="1516"/>
      <c r="E14" s="1517"/>
      <c r="F14" s="1483"/>
      <c r="G14" s="1484"/>
      <c r="H14" s="1485"/>
    </row>
    <row r="15" spans="1:11" ht="25.5" customHeight="1">
      <c r="A15" s="1524"/>
      <c r="B15" s="1516"/>
      <c r="C15" s="1516"/>
      <c r="D15" s="1516"/>
      <c r="E15" s="1517"/>
      <c r="F15" s="1483"/>
      <c r="G15" s="1484"/>
      <c r="H15" s="1485"/>
      <c r="I15" s="17"/>
      <c r="J15" s="17"/>
      <c r="K15" s="97"/>
    </row>
    <row r="16" spans="1:11" ht="25.5" customHeight="1">
      <c r="A16" s="1524"/>
      <c r="B16" s="1516"/>
      <c r="C16" s="1516"/>
      <c r="D16" s="1516"/>
      <c r="E16" s="1517"/>
      <c r="F16" s="1483"/>
      <c r="G16" s="1484"/>
      <c r="H16" s="1485"/>
      <c r="I16" s="96"/>
      <c r="J16" s="96"/>
      <c r="K16" s="96"/>
    </row>
    <row r="17" spans="1:11" ht="25.5" customHeight="1">
      <c r="A17" s="1524"/>
      <c r="B17" s="1516"/>
      <c r="C17" s="1516"/>
      <c r="D17" s="1516"/>
      <c r="E17" s="1517"/>
      <c r="F17" s="1483"/>
      <c r="G17" s="1484"/>
      <c r="H17" s="1485"/>
      <c r="I17" s="11"/>
      <c r="J17" s="11"/>
      <c r="K17" s="11"/>
    </row>
    <row r="18" spans="1:11" ht="25.5" customHeight="1">
      <c r="A18" s="1524"/>
      <c r="B18" s="1516"/>
      <c r="C18" s="1516"/>
      <c r="D18" s="1516"/>
      <c r="E18" s="1517"/>
      <c r="F18" s="1483"/>
      <c r="G18" s="1484"/>
      <c r="H18" s="1485"/>
      <c r="I18" s="11"/>
      <c r="J18" s="11"/>
      <c r="K18" s="11"/>
    </row>
    <row r="19" spans="1:11" ht="25.5" customHeight="1" thickBot="1">
      <c r="A19" s="1525"/>
      <c r="B19" s="1511"/>
      <c r="C19" s="1511"/>
      <c r="D19" s="1511"/>
      <c r="E19" s="1512"/>
      <c r="F19" s="1486"/>
      <c r="G19" s="1487"/>
      <c r="H19" s="1488"/>
    </row>
    <row r="20" spans="1:11" ht="23.25" customHeight="1">
      <c r="A20" s="32" t="s">
        <v>185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76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186</v>
      </c>
      <c r="B22" s="91"/>
      <c r="C22" s="91"/>
      <c r="D22" s="91"/>
      <c r="E22" s="91"/>
      <c r="F22" s="91"/>
      <c r="G22" s="91"/>
      <c r="H22" s="90"/>
    </row>
    <row r="23" spans="1:11" s="120" customFormat="1" ht="23.25" customHeight="1">
      <c r="A23" s="116" t="s">
        <v>187</v>
      </c>
      <c r="B23" s="117"/>
      <c r="C23" s="117"/>
      <c r="D23" s="118"/>
      <c r="E23" s="118"/>
      <c r="F23" s="118"/>
      <c r="G23" s="118"/>
      <c r="H23" s="119"/>
    </row>
    <row r="24" spans="1:11" ht="23.25" customHeight="1">
      <c r="A24" s="92" t="s">
        <v>188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189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190</v>
      </c>
      <c r="B26" s="87"/>
      <c r="C26" s="87"/>
      <c r="D26" s="87"/>
      <c r="E26" s="87"/>
      <c r="F26" s="87" t="s">
        <v>191</v>
      </c>
      <c r="G26" s="87"/>
      <c r="H26" s="86"/>
    </row>
    <row r="27" spans="1:11" ht="22.5" customHeight="1">
      <c r="A27" s="89" t="s">
        <v>192</v>
      </c>
      <c r="B27" s="87"/>
      <c r="C27" s="87"/>
      <c r="D27" s="87"/>
      <c r="E27" s="87"/>
      <c r="F27" s="88" t="s">
        <v>193</v>
      </c>
      <c r="G27" s="87"/>
      <c r="H27" s="86"/>
    </row>
    <row r="28" spans="1:11" ht="22.5" customHeight="1" thickBot="1">
      <c r="A28" s="121" t="s">
        <v>194</v>
      </c>
      <c r="B28" s="122"/>
      <c r="C28" s="122"/>
      <c r="D28" s="122"/>
      <c r="E28" s="122"/>
      <c r="F28" s="122"/>
      <c r="G28" s="122"/>
      <c r="H28" s="123"/>
    </row>
    <row r="29" spans="1:11" ht="27.75" customHeight="1" thickBot="1">
      <c r="A29" s="1503" t="s">
        <v>195</v>
      </c>
      <c r="B29" s="1504"/>
      <c r="C29" s="1504"/>
      <c r="D29" s="1504"/>
      <c r="E29" s="1504"/>
      <c r="F29" s="1504"/>
      <c r="G29" s="1504"/>
      <c r="H29" s="1505"/>
    </row>
    <row r="30" spans="1:11" ht="27.75" customHeight="1" thickBot="1">
      <c r="A30" s="124" t="s">
        <v>196</v>
      </c>
      <c r="B30" s="125"/>
      <c r="C30" s="125"/>
      <c r="D30" s="125"/>
      <c r="E30" s="125"/>
      <c r="F30" s="125"/>
      <c r="G30" s="125"/>
      <c r="H30" s="126"/>
    </row>
  </sheetData>
  <mergeCells count="25"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  <mergeCell ref="F12:H19"/>
    <mergeCell ref="A1:H1"/>
    <mergeCell ref="A2:H2"/>
    <mergeCell ref="A3:H3"/>
    <mergeCell ref="A4:B4"/>
    <mergeCell ref="C4:E4"/>
    <mergeCell ref="F4:F5"/>
    <mergeCell ref="A5:B5"/>
    <mergeCell ref="C5:E5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46" customWidth="1"/>
    <col min="2" max="2" width="11.625" style="246" customWidth="1"/>
    <col min="3" max="4" width="14.625" style="246" customWidth="1"/>
    <col min="5" max="6" width="13.625" style="246" customWidth="1"/>
    <col min="7" max="16384" width="8.75" style="246"/>
  </cols>
  <sheetData>
    <row r="1" spans="1:6" ht="30" customHeight="1">
      <c r="B1" s="796" t="s">
        <v>277</v>
      </c>
      <c r="C1" s="796"/>
      <c r="D1" s="796"/>
      <c r="E1" s="796"/>
      <c r="F1" s="796"/>
    </row>
    <row r="2" spans="1:6" ht="17.100000000000001" customHeight="1">
      <c r="B2" s="798" t="s">
        <v>278</v>
      </c>
      <c r="C2" s="798"/>
      <c r="D2" s="798"/>
      <c r="E2" s="798"/>
      <c r="F2" s="798"/>
    </row>
    <row r="3" spans="1:6" ht="17.100000000000001" customHeight="1">
      <c r="B3" s="798" t="s">
        <v>206</v>
      </c>
      <c r="C3" s="798"/>
      <c r="D3" s="798"/>
      <c r="E3" s="798"/>
      <c r="F3" s="798"/>
    </row>
    <row r="4" spans="1:6" ht="17.100000000000001" customHeight="1">
      <c r="B4" s="798" t="s">
        <v>258</v>
      </c>
      <c r="C4" s="798"/>
      <c r="D4" s="798"/>
      <c r="E4" s="798"/>
      <c r="F4" s="798"/>
    </row>
    <row r="5" spans="1:6" ht="17.100000000000001" customHeight="1" thickBot="1">
      <c r="B5" s="798" t="s">
        <v>279</v>
      </c>
      <c r="C5" s="798"/>
      <c r="D5" s="798"/>
      <c r="E5" s="798"/>
      <c r="F5" s="797"/>
    </row>
    <row r="6" spans="1:6" ht="21.95" customHeight="1">
      <c r="A6" s="801" t="s">
        <v>134</v>
      </c>
      <c r="B6" s="802"/>
      <c r="C6" s="802"/>
      <c r="D6" s="802"/>
      <c r="E6" s="802"/>
      <c r="F6" s="803"/>
    </row>
    <row r="7" spans="1:6" ht="21.95" customHeight="1">
      <c r="A7" s="816" t="s">
        <v>806</v>
      </c>
      <c r="B7" s="817"/>
      <c r="C7" s="817"/>
      <c r="D7" s="817"/>
      <c r="E7" s="817"/>
      <c r="F7" s="818"/>
    </row>
    <row r="8" spans="1:6" ht="15.75" customHeight="1">
      <c r="A8" s="825" t="s">
        <v>135</v>
      </c>
      <c r="B8" s="826"/>
      <c r="C8" s="826"/>
      <c r="D8" s="826"/>
      <c r="E8" s="826"/>
      <c r="F8" s="827"/>
    </row>
    <row r="9" spans="1:6" ht="21.95" customHeight="1">
      <c r="A9" s="828" t="s">
        <v>1653</v>
      </c>
      <c r="B9" s="829"/>
      <c r="C9" s="829"/>
      <c r="D9" s="829"/>
      <c r="E9" s="829"/>
      <c r="F9" s="830"/>
    </row>
    <row r="10" spans="1:6" ht="21.95" customHeight="1">
      <c r="A10" s="839" t="s">
        <v>136</v>
      </c>
      <c r="B10" s="840"/>
      <c r="C10" s="840"/>
      <c r="D10" s="840"/>
      <c r="E10" s="840"/>
      <c r="F10" s="841"/>
    </row>
    <row r="11" spans="1:6" ht="21.95" customHeight="1">
      <c r="A11" s="154" t="s">
        <v>4</v>
      </c>
      <c r="B11" s="257" t="s">
        <v>1</v>
      </c>
      <c r="C11" s="257" t="s">
        <v>2</v>
      </c>
      <c r="D11" s="257" t="s">
        <v>3</v>
      </c>
      <c r="E11" s="257" t="s">
        <v>5</v>
      </c>
      <c r="F11" s="540" t="s">
        <v>132</v>
      </c>
    </row>
    <row r="12" spans="1:6" ht="21.95" customHeight="1">
      <c r="A12" s="619" t="s">
        <v>807</v>
      </c>
      <c r="B12" s="330" t="s">
        <v>808</v>
      </c>
      <c r="C12" s="468">
        <v>46062</v>
      </c>
      <c r="D12" s="468">
        <v>46062</v>
      </c>
      <c r="E12" s="487">
        <v>46064</v>
      </c>
      <c r="F12" s="563">
        <v>46065</v>
      </c>
    </row>
    <row r="13" spans="1:6" ht="21.95" customHeight="1">
      <c r="A13" s="619" t="s">
        <v>809</v>
      </c>
      <c r="B13" s="467" t="s">
        <v>810</v>
      </c>
      <c r="C13" s="468">
        <v>46065</v>
      </c>
      <c r="D13" s="468">
        <v>46065</v>
      </c>
      <c r="E13" s="487">
        <v>46067</v>
      </c>
      <c r="F13" s="563">
        <v>46068</v>
      </c>
    </row>
    <row r="14" spans="1:6" ht="21.95" customHeight="1">
      <c r="A14" s="620" t="s">
        <v>1710</v>
      </c>
      <c r="B14" s="640" t="s">
        <v>378</v>
      </c>
      <c r="C14" s="641" t="s">
        <v>378</v>
      </c>
      <c r="D14" s="641" t="s">
        <v>378</v>
      </c>
      <c r="E14" s="640">
        <v>46071</v>
      </c>
      <c r="F14" s="1527">
        <v>46072</v>
      </c>
    </row>
    <row r="15" spans="1:6" ht="21.95" customHeight="1" thickBot="1">
      <c r="A15" s="619" t="s">
        <v>809</v>
      </c>
      <c r="B15" s="467" t="s">
        <v>1711</v>
      </c>
      <c r="C15" s="468">
        <v>46072</v>
      </c>
      <c r="D15" s="468">
        <v>46072</v>
      </c>
      <c r="E15" s="487">
        <v>46074</v>
      </c>
      <c r="F15" s="563">
        <v>46076</v>
      </c>
    </row>
    <row r="16" spans="1:6" ht="21.95" customHeight="1">
      <c r="A16" s="801" t="s">
        <v>212</v>
      </c>
      <c r="B16" s="802"/>
      <c r="C16" s="802"/>
      <c r="D16" s="802"/>
      <c r="E16" s="802"/>
      <c r="F16" s="803"/>
    </row>
    <row r="17" spans="1:6" ht="21.95" customHeight="1">
      <c r="A17" s="816" t="s">
        <v>811</v>
      </c>
      <c r="B17" s="817"/>
      <c r="C17" s="817"/>
      <c r="D17" s="817"/>
      <c r="E17" s="817"/>
      <c r="F17" s="818"/>
    </row>
    <row r="18" spans="1:6" ht="18" customHeight="1">
      <c r="A18" s="825" t="s">
        <v>135</v>
      </c>
      <c r="B18" s="826"/>
      <c r="C18" s="826"/>
      <c r="D18" s="826"/>
      <c r="E18" s="826"/>
      <c r="F18" s="827"/>
    </row>
    <row r="19" spans="1:6" ht="21.95" customHeight="1">
      <c r="A19" s="828" t="s">
        <v>1653</v>
      </c>
      <c r="B19" s="829"/>
      <c r="C19" s="829"/>
      <c r="D19" s="829"/>
      <c r="E19" s="829"/>
      <c r="F19" s="830"/>
    </row>
    <row r="20" spans="1:6" ht="21.95" customHeight="1">
      <c r="A20" s="839" t="s">
        <v>136</v>
      </c>
      <c r="B20" s="840"/>
      <c r="C20" s="840"/>
      <c r="D20" s="840"/>
      <c r="E20" s="840"/>
      <c r="F20" s="841"/>
    </row>
    <row r="21" spans="1:6" ht="21.95" customHeight="1">
      <c r="A21" s="154" t="s">
        <v>4</v>
      </c>
      <c r="B21" s="772" t="s">
        <v>1</v>
      </c>
      <c r="C21" s="772" t="s">
        <v>2</v>
      </c>
      <c r="D21" s="772" t="s">
        <v>3</v>
      </c>
      <c r="E21" s="257" t="s">
        <v>5</v>
      </c>
      <c r="F21" s="773" t="s">
        <v>133</v>
      </c>
    </row>
    <row r="22" spans="1:6" ht="21.95" customHeight="1">
      <c r="A22" s="446" t="s">
        <v>1712</v>
      </c>
      <c r="B22" s="488" t="s">
        <v>792</v>
      </c>
      <c r="C22" s="509">
        <v>46058</v>
      </c>
      <c r="D22" s="509">
        <v>46058</v>
      </c>
      <c r="E22" s="489">
        <v>46060</v>
      </c>
      <c r="F22" s="490">
        <v>46062</v>
      </c>
    </row>
    <row r="23" spans="1:6" ht="21.95" customHeight="1">
      <c r="A23" s="446" t="s">
        <v>812</v>
      </c>
      <c r="B23" s="488" t="s">
        <v>804</v>
      </c>
      <c r="C23" s="509">
        <v>46065</v>
      </c>
      <c r="D23" s="509">
        <v>46065</v>
      </c>
      <c r="E23" s="489">
        <v>46067</v>
      </c>
      <c r="F23" s="490">
        <v>46069</v>
      </c>
    </row>
    <row r="24" spans="1:6" ht="21.95" customHeight="1">
      <c r="A24" s="446" t="s">
        <v>813</v>
      </c>
      <c r="B24" s="488" t="s">
        <v>430</v>
      </c>
      <c r="C24" s="509">
        <v>46072</v>
      </c>
      <c r="D24" s="509">
        <v>46072</v>
      </c>
      <c r="E24" s="489">
        <v>46074</v>
      </c>
      <c r="F24" s="490">
        <v>46076</v>
      </c>
    </row>
    <row r="25" spans="1:6" ht="21.95" customHeight="1" thickBot="1">
      <c r="A25" s="446" t="s">
        <v>1713</v>
      </c>
      <c r="B25" s="488" t="s">
        <v>1714</v>
      </c>
      <c r="C25" s="509">
        <v>46079</v>
      </c>
      <c r="D25" s="509">
        <v>46079</v>
      </c>
      <c r="E25" s="489">
        <v>46081</v>
      </c>
      <c r="F25" s="490">
        <v>46083</v>
      </c>
    </row>
    <row r="26" spans="1:6" ht="21.95" customHeight="1">
      <c r="A26" s="842" t="s">
        <v>213</v>
      </c>
      <c r="B26" s="843"/>
      <c r="C26" s="843"/>
      <c r="D26" s="843"/>
      <c r="E26" s="843"/>
      <c r="F26" s="844"/>
    </row>
    <row r="27" spans="1:6" ht="21.95" customHeight="1">
      <c r="A27" s="846" t="s">
        <v>814</v>
      </c>
      <c r="B27" s="847"/>
      <c r="C27" s="847"/>
      <c r="D27" s="847"/>
      <c r="E27" s="847"/>
      <c r="F27" s="848"/>
    </row>
    <row r="28" spans="1:6" ht="18" customHeight="1">
      <c r="A28" s="825" t="s">
        <v>135</v>
      </c>
      <c r="B28" s="826"/>
      <c r="C28" s="826"/>
      <c r="D28" s="826"/>
      <c r="E28" s="826"/>
      <c r="F28" s="827"/>
    </row>
    <row r="29" spans="1:6" ht="21.95" customHeight="1">
      <c r="A29" s="828" t="s">
        <v>1653</v>
      </c>
      <c r="B29" s="829"/>
      <c r="C29" s="829"/>
      <c r="D29" s="829"/>
      <c r="E29" s="829"/>
      <c r="F29" s="830"/>
    </row>
    <row r="30" spans="1:6" ht="21.95" customHeight="1">
      <c r="A30" s="828" t="s">
        <v>136</v>
      </c>
      <c r="B30" s="829"/>
      <c r="C30" s="829"/>
      <c r="D30" s="829"/>
      <c r="E30" s="829"/>
      <c r="F30" s="830"/>
    </row>
    <row r="31" spans="1:6" ht="21.95" customHeight="1">
      <c r="A31" s="137" t="s">
        <v>0</v>
      </c>
      <c r="B31" s="772" t="s">
        <v>1</v>
      </c>
      <c r="C31" s="772" t="s">
        <v>2</v>
      </c>
      <c r="D31" s="772" t="s">
        <v>3</v>
      </c>
      <c r="E31" s="257" t="s">
        <v>5</v>
      </c>
      <c r="F31" s="773" t="s">
        <v>137</v>
      </c>
    </row>
    <row r="32" spans="1:6" ht="21.95" customHeight="1">
      <c r="A32" s="165" t="s">
        <v>815</v>
      </c>
      <c r="B32" s="330" t="s">
        <v>423</v>
      </c>
      <c r="C32" s="292">
        <v>46058</v>
      </c>
      <c r="D32" s="292">
        <v>46058</v>
      </c>
      <c r="E32" s="261">
        <v>46063</v>
      </c>
      <c r="F32" s="776">
        <v>46066</v>
      </c>
    </row>
    <row r="33" spans="1:6" ht="21.95" customHeight="1">
      <c r="A33" s="165" t="s">
        <v>211</v>
      </c>
      <c r="B33" s="330" t="s">
        <v>1715</v>
      </c>
      <c r="C33" s="292">
        <v>46065</v>
      </c>
      <c r="D33" s="292">
        <v>46065</v>
      </c>
      <c r="E33" s="261">
        <v>46068</v>
      </c>
      <c r="F33" s="776">
        <v>46074</v>
      </c>
    </row>
    <row r="34" spans="1:6" ht="21.95" customHeight="1">
      <c r="A34" s="165" t="s">
        <v>407</v>
      </c>
      <c r="B34" s="330" t="s">
        <v>433</v>
      </c>
      <c r="C34" s="292">
        <v>46072</v>
      </c>
      <c r="D34" s="292">
        <v>46072</v>
      </c>
      <c r="E34" s="261">
        <v>46076</v>
      </c>
      <c r="F34" s="776">
        <v>46081</v>
      </c>
    </row>
    <row r="35" spans="1:6" ht="21.95" customHeight="1" thickBot="1">
      <c r="A35" s="630" t="s">
        <v>407</v>
      </c>
      <c r="B35" s="666" t="s">
        <v>1673</v>
      </c>
      <c r="C35" s="541">
        <v>46079</v>
      </c>
      <c r="D35" s="541">
        <v>46079</v>
      </c>
      <c r="E35" s="157">
        <v>46084</v>
      </c>
      <c r="F35" s="778">
        <v>46088</v>
      </c>
    </row>
    <row r="36" spans="1:6" ht="21.95" customHeight="1">
      <c r="A36" s="822" t="s">
        <v>1716</v>
      </c>
      <c r="B36" s="823"/>
      <c r="C36" s="823"/>
      <c r="D36" s="823"/>
      <c r="E36" s="823"/>
      <c r="F36" s="824"/>
    </row>
    <row r="37" spans="1:6" ht="21.95" customHeight="1">
      <c r="A37" s="816" t="s">
        <v>816</v>
      </c>
      <c r="B37" s="817"/>
      <c r="C37" s="817"/>
      <c r="D37" s="817"/>
      <c r="E37" s="817"/>
      <c r="F37" s="818"/>
    </row>
    <row r="38" spans="1:6" ht="21.95" customHeight="1">
      <c r="A38" s="807" t="s">
        <v>817</v>
      </c>
      <c r="B38" s="831"/>
      <c r="C38" s="831"/>
      <c r="D38" s="831"/>
      <c r="E38" s="831"/>
      <c r="F38" s="832"/>
    </row>
    <row r="39" spans="1:6" ht="21.95" customHeight="1">
      <c r="A39" s="807" t="s">
        <v>331</v>
      </c>
      <c r="B39" s="831"/>
      <c r="C39" s="831"/>
      <c r="D39" s="831"/>
      <c r="E39" s="831"/>
      <c r="F39" s="832"/>
    </row>
    <row r="40" spans="1:6" ht="15.75" customHeight="1">
      <c r="A40" s="810" t="s">
        <v>818</v>
      </c>
      <c r="B40" s="811"/>
      <c r="C40" s="811"/>
      <c r="D40" s="811"/>
      <c r="E40" s="811"/>
      <c r="F40" s="812"/>
    </row>
    <row r="41" spans="1:6" ht="21.95" customHeight="1">
      <c r="A41" s="137" t="s">
        <v>0</v>
      </c>
      <c r="B41" s="772" t="s">
        <v>1</v>
      </c>
      <c r="C41" s="772" t="s">
        <v>115</v>
      </c>
      <c r="D41" s="772" t="s">
        <v>3</v>
      </c>
      <c r="E41" s="257" t="s">
        <v>1693</v>
      </c>
      <c r="F41" s="773" t="s">
        <v>1717</v>
      </c>
    </row>
    <row r="42" spans="1:6" ht="21.95" customHeight="1">
      <c r="A42" s="143" t="s">
        <v>819</v>
      </c>
      <c r="B42" s="291" t="s">
        <v>499</v>
      </c>
      <c r="C42" s="293">
        <v>46057</v>
      </c>
      <c r="D42" s="293">
        <v>46057</v>
      </c>
      <c r="E42" s="261">
        <v>46061</v>
      </c>
      <c r="F42" s="331">
        <v>46064</v>
      </c>
    </row>
    <row r="43" spans="1:6" ht="21.95" customHeight="1">
      <c r="A43" s="143" t="s">
        <v>819</v>
      </c>
      <c r="B43" s="291" t="s">
        <v>430</v>
      </c>
      <c r="C43" s="293">
        <v>46064</v>
      </c>
      <c r="D43" s="293">
        <v>46064</v>
      </c>
      <c r="E43" s="261">
        <v>46069</v>
      </c>
      <c r="F43" s="331">
        <v>46071</v>
      </c>
    </row>
    <row r="44" spans="1:6" ht="21.95" customHeight="1">
      <c r="A44" s="568" t="s">
        <v>453</v>
      </c>
      <c r="B44" s="1526" t="s">
        <v>378</v>
      </c>
      <c r="C44" s="611" t="s">
        <v>378</v>
      </c>
      <c r="D44" s="611" t="s">
        <v>378</v>
      </c>
      <c r="E44" s="716">
        <v>46076</v>
      </c>
      <c r="F44" s="1528">
        <v>46078</v>
      </c>
    </row>
    <row r="45" spans="1:6" ht="21.95" customHeight="1" thickBot="1">
      <c r="A45" s="634" t="s">
        <v>819</v>
      </c>
      <c r="B45" s="542" t="s">
        <v>454</v>
      </c>
      <c r="C45" s="635">
        <v>46078</v>
      </c>
      <c r="D45" s="635">
        <v>46078</v>
      </c>
      <c r="E45" s="157">
        <v>46083</v>
      </c>
      <c r="F45" s="158">
        <v>46085</v>
      </c>
    </row>
    <row r="46" spans="1:6" ht="21.95" customHeight="1">
      <c r="A46" s="822" t="s">
        <v>332</v>
      </c>
      <c r="B46" s="823"/>
      <c r="C46" s="823"/>
      <c r="D46" s="823"/>
      <c r="E46" s="823"/>
      <c r="F46" s="824"/>
    </row>
    <row r="47" spans="1:6" ht="21.95" customHeight="1">
      <c r="A47" s="816" t="s">
        <v>1718</v>
      </c>
      <c r="B47" s="817"/>
      <c r="C47" s="817"/>
      <c r="D47" s="817"/>
      <c r="E47" s="817"/>
      <c r="F47" s="818"/>
    </row>
    <row r="48" spans="1:6" ht="21.95" customHeight="1">
      <c r="A48" s="807" t="s">
        <v>821</v>
      </c>
      <c r="B48" s="831"/>
      <c r="C48" s="831"/>
      <c r="D48" s="831"/>
      <c r="E48" s="831"/>
      <c r="F48" s="832"/>
    </row>
    <row r="49" spans="1:6" ht="21.95" customHeight="1">
      <c r="A49" s="807" t="s">
        <v>1719</v>
      </c>
      <c r="B49" s="831"/>
      <c r="C49" s="831"/>
      <c r="D49" s="831"/>
      <c r="E49" s="831"/>
      <c r="F49" s="832"/>
    </row>
    <row r="50" spans="1:6" ht="18.75" customHeight="1">
      <c r="A50" s="810" t="s">
        <v>1720</v>
      </c>
      <c r="B50" s="811"/>
      <c r="C50" s="811"/>
      <c r="D50" s="811"/>
      <c r="E50" s="811"/>
      <c r="F50" s="812"/>
    </row>
    <row r="51" spans="1:6" ht="21.95" customHeight="1">
      <c r="A51" s="145" t="s">
        <v>0</v>
      </c>
      <c r="B51" s="257" t="s">
        <v>1</v>
      </c>
      <c r="C51" s="257" t="s">
        <v>2</v>
      </c>
      <c r="D51" s="257" t="s">
        <v>3</v>
      </c>
      <c r="E51" s="257" t="s">
        <v>149</v>
      </c>
      <c r="F51" s="310" t="s">
        <v>822</v>
      </c>
    </row>
    <row r="52" spans="1:6" ht="21.95" customHeight="1">
      <c r="A52" s="143" t="s">
        <v>1721</v>
      </c>
      <c r="B52" s="291" t="s">
        <v>1683</v>
      </c>
      <c r="C52" s="293">
        <v>46057</v>
      </c>
      <c r="D52" s="293">
        <v>46057</v>
      </c>
      <c r="E52" s="261">
        <v>46062</v>
      </c>
      <c r="F52" s="331">
        <v>46065</v>
      </c>
    </row>
    <row r="53" spans="1:6" ht="21.95" customHeight="1">
      <c r="A53" s="143" t="s">
        <v>1721</v>
      </c>
      <c r="B53" s="291" t="s">
        <v>433</v>
      </c>
      <c r="C53" s="293">
        <v>46064</v>
      </c>
      <c r="D53" s="293">
        <v>46064</v>
      </c>
      <c r="E53" s="261">
        <v>46069</v>
      </c>
      <c r="F53" s="331">
        <v>46072</v>
      </c>
    </row>
    <row r="54" spans="1:6" ht="21.95" customHeight="1">
      <c r="A54" s="568" t="s">
        <v>453</v>
      </c>
      <c r="B54" s="1526" t="s">
        <v>378</v>
      </c>
      <c r="C54" s="611" t="s">
        <v>378</v>
      </c>
      <c r="D54" s="611" t="s">
        <v>378</v>
      </c>
      <c r="E54" s="716">
        <v>46076</v>
      </c>
      <c r="F54" s="1528">
        <v>46079</v>
      </c>
    </row>
    <row r="55" spans="1:6" ht="21.95" customHeight="1" thickBot="1">
      <c r="A55" s="634" t="s">
        <v>823</v>
      </c>
      <c r="B55" s="542" t="s">
        <v>1701</v>
      </c>
      <c r="C55" s="635">
        <v>46078</v>
      </c>
      <c r="D55" s="635">
        <v>46078</v>
      </c>
      <c r="E55" s="157">
        <v>46083</v>
      </c>
      <c r="F55" s="158">
        <v>46086</v>
      </c>
    </row>
    <row r="56" spans="1:6" ht="21.95" customHeight="1">
      <c r="A56" s="845" t="s">
        <v>1722</v>
      </c>
      <c r="B56" s="823"/>
      <c r="C56" s="823"/>
      <c r="D56" s="823"/>
      <c r="E56" s="823"/>
      <c r="F56" s="824"/>
    </row>
    <row r="57" spans="1:6" ht="21.95" customHeight="1">
      <c r="A57" s="816" t="s">
        <v>820</v>
      </c>
      <c r="B57" s="817"/>
      <c r="C57" s="817"/>
      <c r="D57" s="817"/>
      <c r="E57" s="817"/>
      <c r="F57" s="818"/>
    </row>
    <row r="58" spans="1:6" ht="21.95" customHeight="1">
      <c r="A58" s="807" t="s">
        <v>1723</v>
      </c>
      <c r="B58" s="831"/>
      <c r="C58" s="831"/>
      <c r="D58" s="831"/>
      <c r="E58" s="831"/>
      <c r="F58" s="832"/>
    </row>
    <row r="59" spans="1:6" ht="21.95" customHeight="1">
      <c r="A59" s="807" t="s">
        <v>1719</v>
      </c>
      <c r="B59" s="808"/>
      <c r="C59" s="808"/>
      <c r="D59" s="808"/>
      <c r="E59" s="808"/>
      <c r="F59" s="809"/>
    </row>
    <row r="60" spans="1:6" ht="18" customHeight="1">
      <c r="A60" s="810" t="s">
        <v>818</v>
      </c>
      <c r="B60" s="811"/>
      <c r="C60" s="811"/>
      <c r="D60" s="811"/>
      <c r="E60" s="811"/>
      <c r="F60" s="812"/>
    </row>
    <row r="61" spans="1:6" ht="21.95" customHeight="1">
      <c r="A61" s="145" t="s">
        <v>0</v>
      </c>
      <c r="B61" s="257" t="s">
        <v>1</v>
      </c>
      <c r="C61" s="257" t="s">
        <v>2</v>
      </c>
      <c r="D61" s="257" t="s">
        <v>3</v>
      </c>
      <c r="E61" s="257" t="s">
        <v>149</v>
      </c>
      <c r="F61" s="310" t="s">
        <v>1724</v>
      </c>
    </row>
    <row r="62" spans="1:6" ht="21.95" customHeight="1">
      <c r="A62" s="143" t="s">
        <v>1721</v>
      </c>
      <c r="B62" s="291" t="s">
        <v>1683</v>
      </c>
      <c r="C62" s="293">
        <v>46057</v>
      </c>
      <c r="D62" s="293">
        <v>46057</v>
      </c>
      <c r="E62" s="261">
        <v>46062</v>
      </c>
      <c r="F62" s="331">
        <v>46064</v>
      </c>
    </row>
    <row r="63" spans="1:6" ht="21.95" customHeight="1">
      <c r="A63" s="143" t="s">
        <v>1721</v>
      </c>
      <c r="B63" s="291" t="s">
        <v>1671</v>
      </c>
      <c r="C63" s="293">
        <v>46064</v>
      </c>
      <c r="D63" s="293">
        <v>46064</v>
      </c>
      <c r="E63" s="261">
        <v>46069</v>
      </c>
      <c r="F63" s="331">
        <v>46071</v>
      </c>
    </row>
    <row r="64" spans="1:6" ht="21.95" customHeight="1">
      <c r="A64" s="568" t="s">
        <v>453</v>
      </c>
      <c r="B64" s="1526" t="s">
        <v>378</v>
      </c>
      <c r="C64" s="611" t="s">
        <v>378</v>
      </c>
      <c r="D64" s="611" t="s">
        <v>378</v>
      </c>
      <c r="E64" s="716">
        <v>46076</v>
      </c>
      <c r="F64" s="1528">
        <v>46078</v>
      </c>
    </row>
    <row r="65" spans="1:6" ht="21.95" customHeight="1" thickBot="1">
      <c r="A65" s="634" t="s">
        <v>1721</v>
      </c>
      <c r="B65" s="542" t="s">
        <v>801</v>
      </c>
      <c r="C65" s="635">
        <v>46078</v>
      </c>
      <c r="D65" s="635">
        <v>46078</v>
      </c>
      <c r="E65" s="157">
        <v>46083</v>
      </c>
      <c r="F65" s="158">
        <v>46085</v>
      </c>
    </row>
    <row r="66" spans="1:6" ht="21.95" customHeight="1">
      <c r="A66" s="819" t="s">
        <v>1725</v>
      </c>
      <c r="B66" s="820"/>
      <c r="C66" s="820"/>
      <c r="D66" s="820"/>
      <c r="E66" s="820"/>
      <c r="F66" s="821"/>
    </row>
    <row r="67" spans="1:6" ht="21.95" customHeight="1">
      <c r="A67" s="816" t="s">
        <v>1718</v>
      </c>
      <c r="B67" s="817"/>
      <c r="C67" s="817"/>
      <c r="D67" s="817"/>
      <c r="E67" s="817"/>
      <c r="F67" s="818"/>
    </row>
    <row r="68" spans="1:6" ht="21.95" customHeight="1">
      <c r="A68" s="807" t="s">
        <v>1723</v>
      </c>
      <c r="B68" s="831"/>
      <c r="C68" s="831"/>
      <c r="D68" s="831"/>
      <c r="E68" s="831"/>
      <c r="F68" s="832"/>
    </row>
    <row r="69" spans="1:6" ht="21.95" customHeight="1">
      <c r="A69" s="807" t="s">
        <v>1719</v>
      </c>
      <c r="B69" s="808"/>
      <c r="C69" s="808"/>
      <c r="D69" s="808"/>
      <c r="E69" s="808"/>
      <c r="F69" s="809"/>
    </row>
    <row r="70" spans="1:6" ht="16.5" customHeight="1">
      <c r="A70" s="810" t="s">
        <v>1720</v>
      </c>
      <c r="B70" s="811"/>
      <c r="C70" s="811"/>
      <c r="D70" s="811"/>
      <c r="E70" s="811"/>
      <c r="F70" s="812"/>
    </row>
    <row r="71" spans="1:6" ht="21.95" customHeight="1">
      <c r="A71" s="137" t="s">
        <v>0</v>
      </c>
      <c r="B71" s="772" t="s">
        <v>1</v>
      </c>
      <c r="C71" s="772" t="s">
        <v>2</v>
      </c>
      <c r="D71" s="772" t="s">
        <v>3</v>
      </c>
      <c r="E71" s="257" t="s">
        <v>1693</v>
      </c>
      <c r="F71" s="773" t="s">
        <v>1726</v>
      </c>
    </row>
    <row r="72" spans="1:6" ht="21.95" customHeight="1">
      <c r="A72" s="143" t="s">
        <v>1727</v>
      </c>
      <c r="B72" s="291" t="s">
        <v>1728</v>
      </c>
      <c r="C72" s="293">
        <v>46057</v>
      </c>
      <c r="D72" s="293">
        <v>46057</v>
      </c>
      <c r="E72" s="261">
        <v>46062</v>
      </c>
      <c r="F72" s="331">
        <v>46065</v>
      </c>
    </row>
    <row r="73" spans="1:6" ht="21.95" customHeight="1">
      <c r="A73" s="143" t="s">
        <v>1678</v>
      </c>
      <c r="B73" s="291" t="s">
        <v>200</v>
      </c>
      <c r="C73" s="293">
        <v>46064</v>
      </c>
      <c r="D73" s="293">
        <v>46064</v>
      </c>
      <c r="E73" s="261">
        <v>46068</v>
      </c>
      <c r="F73" s="331">
        <v>46071</v>
      </c>
    </row>
    <row r="74" spans="1:6" ht="21.95" customHeight="1">
      <c r="A74" s="568" t="s">
        <v>453</v>
      </c>
      <c r="B74" s="1526" t="s">
        <v>378</v>
      </c>
      <c r="C74" s="611" t="s">
        <v>378</v>
      </c>
      <c r="D74" s="611" t="s">
        <v>378</v>
      </c>
      <c r="E74" s="716">
        <v>46075</v>
      </c>
      <c r="F74" s="1528">
        <v>46079</v>
      </c>
    </row>
    <row r="75" spans="1:6" ht="21.95" customHeight="1" thickBot="1">
      <c r="A75" s="634" t="s">
        <v>824</v>
      </c>
      <c r="B75" s="542" t="s">
        <v>1707</v>
      </c>
      <c r="C75" s="635">
        <v>46078</v>
      </c>
      <c r="D75" s="635">
        <v>46078</v>
      </c>
      <c r="E75" s="157">
        <v>46082</v>
      </c>
      <c r="F75" s="158">
        <v>46086</v>
      </c>
    </row>
    <row r="76" spans="1:6" ht="19.5" customHeight="1">
      <c r="A76" s="819" t="s">
        <v>825</v>
      </c>
      <c r="B76" s="820"/>
      <c r="C76" s="820"/>
      <c r="D76" s="820"/>
      <c r="E76" s="820"/>
      <c r="F76" s="821"/>
    </row>
    <row r="77" spans="1:6" ht="21.95" customHeight="1">
      <c r="A77" s="816" t="s">
        <v>1718</v>
      </c>
      <c r="B77" s="817"/>
      <c r="C77" s="817"/>
      <c r="D77" s="817"/>
      <c r="E77" s="817"/>
      <c r="F77" s="818"/>
    </row>
    <row r="78" spans="1:6" ht="18" customHeight="1">
      <c r="A78" s="807" t="s">
        <v>817</v>
      </c>
      <c r="B78" s="831"/>
      <c r="C78" s="831"/>
      <c r="D78" s="831"/>
      <c r="E78" s="831"/>
      <c r="F78" s="832"/>
    </row>
    <row r="79" spans="1:6" ht="20.25" customHeight="1">
      <c r="A79" s="807" t="s">
        <v>331</v>
      </c>
      <c r="B79" s="808"/>
      <c r="C79" s="808"/>
      <c r="D79" s="808"/>
      <c r="E79" s="808"/>
      <c r="F79" s="809"/>
    </row>
    <row r="80" spans="1:6" ht="12.75" customHeight="1">
      <c r="A80" s="810" t="s">
        <v>818</v>
      </c>
      <c r="B80" s="811"/>
      <c r="C80" s="811"/>
      <c r="D80" s="811"/>
      <c r="E80" s="811"/>
      <c r="F80" s="812"/>
    </row>
    <row r="81" spans="1:6" ht="21.95" customHeight="1">
      <c r="A81" s="137" t="s">
        <v>0</v>
      </c>
      <c r="B81" s="772" t="s">
        <v>1</v>
      </c>
      <c r="C81" s="772" t="s">
        <v>2</v>
      </c>
      <c r="D81" s="772" t="s">
        <v>3</v>
      </c>
      <c r="E81" s="257" t="s">
        <v>149</v>
      </c>
      <c r="F81" s="773" t="s">
        <v>826</v>
      </c>
    </row>
    <row r="82" spans="1:6" ht="21.95" customHeight="1">
      <c r="A82" s="143" t="s">
        <v>1729</v>
      </c>
      <c r="B82" s="291" t="s">
        <v>430</v>
      </c>
      <c r="C82" s="293">
        <v>46057</v>
      </c>
      <c r="D82" s="293">
        <v>46057</v>
      </c>
      <c r="E82" s="261">
        <v>46060</v>
      </c>
      <c r="F82" s="331">
        <v>46064</v>
      </c>
    </row>
    <row r="83" spans="1:6" ht="21.95" customHeight="1">
      <c r="A83" s="143" t="s">
        <v>431</v>
      </c>
      <c r="B83" s="291" t="s">
        <v>433</v>
      </c>
      <c r="C83" s="293">
        <v>46064</v>
      </c>
      <c r="D83" s="293">
        <v>46064</v>
      </c>
      <c r="E83" s="261">
        <v>46067</v>
      </c>
      <c r="F83" s="331">
        <v>46071</v>
      </c>
    </row>
    <row r="84" spans="1:6" ht="21.95" customHeight="1">
      <c r="A84" s="568" t="s">
        <v>453</v>
      </c>
      <c r="B84" s="1526" t="s">
        <v>378</v>
      </c>
      <c r="C84" s="611" t="s">
        <v>378</v>
      </c>
      <c r="D84" s="611" t="s">
        <v>378</v>
      </c>
      <c r="E84" s="716">
        <v>46074</v>
      </c>
      <c r="F84" s="1528">
        <v>46078</v>
      </c>
    </row>
    <row r="85" spans="1:6" ht="21.95" customHeight="1" thickBot="1">
      <c r="A85" s="634" t="s">
        <v>431</v>
      </c>
      <c r="B85" s="542" t="s">
        <v>801</v>
      </c>
      <c r="C85" s="635">
        <v>46078</v>
      </c>
      <c r="D85" s="635">
        <v>46078</v>
      </c>
      <c r="E85" s="157">
        <v>46081</v>
      </c>
      <c r="F85" s="158">
        <v>46085</v>
      </c>
    </row>
    <row r="86" spans="1:6" ht="21.95" customHeight="1">
      <c r="A86" s="801" t="s">
        <v>214</v>
      </c>
      <c r="B86" s="802"/>
      <c r="C86" s="802"/>
      <c r="D86" s="802"/>
      <c r="E86" s="802"/>
      <c r="F86" s="803"/>
    </row>
    <row r="87" spans="1:6" ht="21.95" customHeight="1">
      <c r="A87" s="816" t="s">
        <v>1730</v>
      </c>
      <c r="B87" s="817"/>
      <c r="C87" s="817"/>
      <c r="D87" s="817"/>
      <c r="E87" s="817"/>
      <c r="F87" s="818"/>
    </row>
    <row r="88" spans="1:6" ht="18.75" customHeight="1">
      <c r="A88" s="825" t="s">
        <v>138</v>
      </c>
      <c r="B88" s="826"/>
      <c r="C88" s="826"/>
      <c r="D88" s="826"/>
      <c r="E88" s="826"/>
      <c r="F88" s="827"/>
    </row>
    <row r="89" spans="1:6" ht="21.95" customHeight="1">
      <c r="A89" s="828" t="s">
        <v>1653</v>
      </c>
      <c r="B89" s="829"/>
      <c r="C89" s="829"/>
      <c r="D89" s="829"/>
      <c r="E89" s="829"/>
      <c r="F89" s="830"/>
    </row>
    <row r="90" spans="1:6" ht="20.25" customHeight="1">
      <c r="A90" s="828" t="s">
        <v>136</v>
      </c>
      <c r="B90" s="829"/>
      <c r="C90" s="829"/>
      <c r="D90" s="829"/>
      <c r="E90" s="829"/>
      <c r="F90" s="830"/>
    </row>
    <row r="91" spans="1:6" ht="21.95" customHeight="1">
      <c r="A91" s="145" t="s">
        <v>4</v>
      </c>
      <c r="B91" s="257" t="s">
        <v>1</v>
      </c>
      <c r="C91" s="257" t="s">
        <v>2</v>
      </c>
      <c r="D91" s="257" t="s">
        <v>3</v>
      </c>
      <c r="E91" s="257" t="s">
        <v>5</v>
      </c>
      <c r="F91" s="310" t="s">
        <v>215</v>
      </c>
    </row>
    <row r="92" spans="1:6" ht="21.95" customHeight="1">
      <c r="A92" s="491" t="s">
        <v>116</v>
      </c>
      <c r="B92" s="464" t="s">
        <v>561</v>
      </c>
      <c r="C92" s="564">
        <v>46055</v>
      </c>
      <c r="D92" s="564">
        <v>46056</v>
      </c>
      <c r="E92" s="464">
        <v>46057</v>
      </c>
      <c r="F92" s="596">
        <v>46058</v>
      </c>
    </row>
    <row r="93" spans="1:6" ht="21.95" customHeight="1">
      <c r="A93" s="491" t="s">
        <v>116</v>
      </c>
      <c r="B93" s="464" t="s">
        <v>562</v>
      </c>
      <c r="C93" s="564">
        <v>46056</v>
      </c>
      <c r="D93" s="564">
        <v>46057</v>
      </c>
      <c r="E93" s="464">
        <v>46058</v>
      </c>
      <c r="F93" s="596">
        <v>46059</v>
      </c>
    </row>
    <row r="94" spans="1:6" ht="21.95" customHeight="1">
      <c r="A94" s="491" t="s">
        <v>116</v>
      </c>
      <c r="B94" s="464" t="s">
        <v>563</v>
      </c>
      <c r="C94" s="564">
        <v>46058</v>
      </c>
      <c r="D94" s="564">
        <v>46059</v>
      </c>
      <c r="E94" s="464">
        <v>46061</v>
      </c>
      <c r="F94" s="596">
        <v>46062</v>
      </c>
    </row>
    <row r="95" spans="1:6" ht="21.95" customHeight="1">
      <c r="A95" s="491" t="s">
        <v>116</v>
      </c>
      <c r="B95" s="464" t="s">
        <v>564</v>
      </c>
      <c r="C95" s="564">
        <v>46059</v>
      </c>
      <c r="D95" s="564">
        <v>46062</v>
      </c>
      <c r="E95" s="464">
        <v>46063</v>
      </c>
      <c r="F95" s="596">
        <v>46064</v>
      </c>
    </row>
    <row r="96" spans="1:6" ht="21.95" customHeight="1" thickBot="1">
      <c r="A96" s="491" t="s">
        <v>116</v>
      </c>
      <c r="B96" s="464" t="s">
        <v>565</v>
      </c>
      <c r="C96" s="564">
        <v>46062</v>
      </c>
      <c r="D96" s="564">
        <v>46063</v>
      </c>
      <c r="E96" s="464">
        <v>46064</v>
      </c>
      <c r="F96" s="596">
        <v>46065</v>
      </c>
    </row>
    <row r="97" spans="1:6" ht="21.95" customHeight="1">
      <c r="A97" s="836" t="s">
        <v>216</v>
      </c>
      <c r="B97" s="837"/>
      <c r="C97" s="837"/>
      <c r="D97" s="837"/>
      <c r="E97" s="837"/>
      <c r="F97" s="838"/>
    </row>
    <row r="98" spans="1:6" ht="21.95" customHeight="1">
      <c r="A98" s="816" t="s">
        <v>811</v>
      </c>
      <c r="B98" s="817"/>
      <c r="C98" s="817"/>
      <c r="D98" s="817"/>
      <c r="E98" s="817"/>
      <c r="F98" s="818"/>
    </row>
    <row r="99" spans="1:6" ht="21.95" customHeight="1">
      <c r="A99" s="825" t="s">
        <v>138</v>
      </c>
      <c r="B99" s="826"/>
      <c r="C99" s="826"/>
      <c r="D99" s="826"/>
      <c r="E99" s="826"/>
      <c r="F99" s="827"/>
    </row>
    <row r="100" spans="1:6" ht="21.95" customHeight="1">
      <c r="A100" s="828" t="s">
        <v>1653</v>
      </c>
      <c r="B100" s="829"/>
      <c r="C100" s="829"/>
      <c r="D100" s="829"/>
      <c r="E100" s="829"/>
      <c r="F100" s="830"/>
    </row>
    <row r="101" spans="1:6" ht="21.95" customHeight="1">
      <c r="A101" s="839" t="s">
        <v>136</v>
      </c>
      <c r="B101" s="840"/>
      <c r="C101" s="840"/>
      <c r="D101" s="840"/>
      <c r="E101" s="840"/>
      <c r="F101" s="841"/>
    </row>
    <row r="102" spans="1:6" ht="21.95" customHeight="1">
      <c r="A102" s="137" t="s">
        <v>0</v>
      </c>
      <c r="B102" s="772" t="s">
        <v>1</v>
      </c>
      <c r="C102" s="772" t="s">
        <v>2</v>
      </c>
      <c r="D102" s="772" t="s">
        <v>3</v>
      </c>
      <c r="E102" s="257" t="s">
        <v>5</v>
      </c>
      <c r="F102" s="773" t="s">
        <v>139</v>
      </c>
    </row>
    <row r="103" spans="1:6" ht="21.95" customHeight="1">
      <c r="A103" s="167" t="s">
        <v>140</v>
      </c>
      <c r="B103" s="275" t="s">
        <v>827</v>
      </c>
      <c r="C103" s="431">
        <v>46064</v>
      </c>
      <c r="D103" s="431">
        <v>46064</v>
      </c>
      <c r="E103" s="283">
        <v>46066</v>
      </c>
      <c r="F103" s="332">
        <v>46072</v>
      </c>
    </row>
    <row r="104" spans="1:6" ht="21.95" customHeight="1">
      <c r="A104" s="167" t="s">
        <v>140</v>
      </c>
      <c r="B104" s="275" t="s">
        <v>1731</v>
      </c>
      <c r="C104" s="431">
        <v>46078</v>
      </c>
      <c r="D104" s="431">
        <v>46078</v>
      </c>
      <c r="E104" s="283">
        <v>46080</v>
      </c>
      <c r="F104" s="332">
        <v>46086</v>
      </c>
    </row>
    <row r="105" spans="1:6" ht="21.95" customHeight="1">
      <c r="A105" s="167" t="s">
        <v>140</v>
      </c>
      <c r="B105" s="275" t="s">
        <v>829</v>
      </c>
      <c r="C105" s="431">
        <v>46092</v>
      </c>
      <c r="D105" s="431">
        <v>46092</v>
      </c>
      <c r="E105" s="283">
        <v>46094</v>
      </c>
      <c r="F105" s="332">
        <v>46100</v>
      </c>
    </row>
    <row r="106" spans="1:6" ht="21.95" customHeight="1" thickBot="1">
      <c r="A106" s="167" t="s">
        <v>140</v>
      </c>
      <c r="B106" s="275" t="s">
        <v>830</v>
      </c>
      <c r="C106" s="431">
        <v>46106</v>
      </c>
      <c r="D106" s="431">
        <v>46106</v>
      </c>
      <c r="E106" s="283">
        <v>46108</v>
      </c>
      <c r="F106" s="332">
        <v>46114</v>
      </c>
    </row>
    <row r="107" spans="1:6" ht="21.95" customHeight="1">
      <c r="A107" s="819" t="s">
        <v>217</v>
      </c>
      <c r="B107" s="820"/>
      <c r="C107" s="820"/>
      <c r="D107" s="820"/>
      <c r="E107" s="820"/>
      <c r="F107" s="821"/>
    </row>
    <row r="108" spans="1:6" ht="21.95" customHeight="1">
      <c r="A108" s="816" t="s">
        <v>1732</v>
      </c>
      <c r="B108" s="817"/>
      <c r="C108" s="817"/>
      <c r="D108" s="817"/>
      <c r="E108" s="817"/>
      <c r="F108" s="818"/>
    </row>
    <row r="109" spans="1:6" ht="21.95" customHeight="1">
      <c r="A109" s="825" t="s">
        <v>138</v>
      </c>
      <c r="B109" s="826"/>
      <c r="C109" s="826"/>
      <c r="D109" s="826"/>
      <c r="E109" s="826"/>
      <c r="F109" s="827"/>
    </row>
    <row r="110" spans="1:6" ht="21.95" customHeight="1">
      <c r="A110" s="828" t="s">
        <v>1733</v>
      </c>
      <c r="B110" s="829"/>
      <c r="C110" s="829"/>
      <c r="D110" s="829"/>
      <c r="E110" s="829"/>
      <c r="F110" s="830"/>
    </row>
    <row r="111" spans="1:6" ht="21.95" customHeight="1">
      <c r="A111" s="828" t="s">
        <v>136</v>
      </c>
      <c r="B111" s="829"/>
      <c r="C111" s="829"/>
      <c r="D111" s="829"/>
      <c r="E111" s="829"/>
      <c r="F111" s="830"/>
    </row>
    <row r="112" spans="1:6" ht="21.95" customHeight="1">
      <c r="A112" s="145" t="s">
        <v>0</v>
      </c>
      <c r="B112" s="257" t="s">
        <v>1</v>
      </c>
      <c r="C112" s="257" t="s">
        <v>2</v>
      </c>
      <c r="D112" s="257" t="s">
        <v>3</v>
      </c>
      <c r="E112" s="257" t="s">
        <v>5</v>
      </c>
      <c r="F112" s="310" t="s">
        <v>141</v>
      </c>
    </row>
    <row r="113" spans="1:6" ht="21.95" customHeight="1">
      <c r="A113" s="636" t="s">
        <v>1734</v>
      </c>
      <c r="B113" s="637" t="s">
        <v>1735</v>
      </c>
      <c r="C113" s="509">
        <v>46058</v>
      </c>
      <c r="D113" s="509">
        <v>46058</v>
      </c>
      <c r="E113" s="638">
        <v>46063</v>
      </c>
      <c r="F113" s="639">
        <v>46068</v>
      </c>
    </row>
    <row r="114" spans="1:6" ht="21.95" customHeight="1">
      <c r="A114" s="636" t="s">
        <v>211</v>
      </c>
      <c r="B114" s="637" t="s">
        <v>200</v>
      </c>
      <c r="C114" s="509">
        <v>46065</v>
      </c>
      <c r="D114" s="509">
        <v>46065</v>
      </c>
      <c r="E114" s="638">
        <v>46068</v>
      </c>
      <c r="F114" s="639">
        <v>46071</v>
      </c>
    </row>
    <row r="115" spans="1:6" ht="21.95" customHeight="1">
      <c r="A115" s="636" t="s">
        <v>211</v>
      </c>
      <c r="B115" s="637" t="s">
        <v>1674</v>
      </c>
      <c r="C115" s="509">
        <v>46072</v>
      </c>
      <c r="D115" s="509">
        <v>46072</v>
      </c>
      <c r="E115" s="638">
        <v>46076</v>
      </c>
      <c r="F115" s="639">
        <v>46079</v>
      </c>
    </row>
    <row r="116" spans="1:6" ht="21.95" customHeight="1" thickBot="1">
      <c r="A116" s="634" t="s">
        <v>1678</v>
      </c>
      <c r="B116" s="542" t="s">
        <v>1674</v>
      </c>
      <c r="C116" s="635">
        <v>46079</v>
      </c>
      <c r="D116" s="635">
        <v>46079</v>
      </c>
      <c r="E116" s="157">
        <v>46082</v>
      </c>
      <c r="F116" s="158">
        <v>46085</v>
      </c>
    </row>
    <row r="117" spans="1:6" ht="21.95" customHeight="1">
      <c r="A117" s="801" t="s">
        <v>218</v>
      </c>
      <c r="B117" s="802"/>
      <c r="C117" s="802"/>
      <c r="D117" s="802"/>
      <c r="E117" s="802"/>
      <c r="F117" s="803"/>
    </row>
    <row r="118" spans="1:6" ht="21.95" customHeight="1">
      <c r="A118" s="816" t="s">
        <v>831</v>
      </c>
      <c r="B118" s="817"/>
      <c r="C118" s="817"/>
      <c r="D118" s="817"/>
      <c r="E118" s="817"/>
      <c r="F118" s="818"/>
    </row>
    <row r="119" spans="1:6" ht="13.5" customHeight="1">
      <c r="A119" s="825" t="s">
        <v>138</v>
      </c>
      <c r="B119" s="826"/>
      <c r="C119" s="826"/>
      <c r="D119" s="826"/>
      <c r="E119" s="826"/>
      <c r="F119" s="827"/>
    </row>
    <row r="120" spans="1:6" ht="21.95" customHeight="1">
      <c r="A120" s="828" t="s">
        <v>1733</v>
      </c>
      <c r="B120" s="829"/>
      <c r="C120" s="829"/>
      <c r="D120" s="829"/>
      <c r="E120" s="829"/>
      <c r="F120" s="830"/>
    </row>
    <row r="121" spans="1:6" ht="21.95" customHeight="1">
      <c r="A121" s="828" t="s">
        <v>136</v>
      </c>
      <c r="B121" s="829"/>
      <c r="C121" s="829"/>
      <c r="D121" s="829"/>
      <c r="E121" s="829"/>
      <c r="F121" s="830"/>
    </row>
    <row r="122" spans="1:6" ht="21.95" customHeight="1">
      <c r="A122" s="145" t="s">
        <v>832</v>
      </c>
      <c r="B122" s="257" t="s">
        <v>1</v>
      </c>
      <c r="C122" s="257" t="s">
        <v>2</v>
      </c>
      <c r="D122" s="257" t="s">
        <v>3</v>
      </c>
      <c r="E122" s="257" t="s">
        <v>5</v>
      </c>
      <c r="F122" s="310" t="s">
        <v>142</v>
      </c>
    </row>
    <row r="123" spans="1:6" s="9" customFormat="1" ht="21.95" customHeight="1">
      <c r="A123" s="143" t="s">
        <v>1727</v>
      </c>
      <c r="B123" s="291" t="s">
        <v>499</v>
      </c>
      <c r="C123" s="293">
        <v>46058</v>
      </c>
      <c r="D123" s="293">
        <v>46058</v>
      </c>
      <c r="E123" s="261">
        <v>46062</v>
      </c>
      <c r="F123" s="331">
        <v>46064</v>
      </c>
    </row>
    <row r="124" spans="1:6" ht="21.95" customHeight="1">
      <c r="A124" s="143" t="s">
        <v>1678</v>
      </c>
      <c r="B124" s="291" t="s">
        <v>1674</v>
      </c>
      <c r="C124" s="293">
        <v>46065</v>
      </c>
      <c r="D124" s="293">
        <v>46065</v>
      </c>
      <c r="E124" s="261">
        <v>46068</v>
      </c>
      <c r="F124" s="331">
        <v>46070</v>
      </c>
    </row>
    <row r="125" spans="1:6" ht="21.95" customHeight="1">
      <c r="A125" s="143" t="s">
        <v>1736</v>
      </c>
      <c r="B125" s="291" t="s">
        <v>1737</v>
      </c>
      <c r="C125" s="293">
        <v>46072</v>
      </c>
      <c r="D125" s="293">
        <v>46072</v>
      </c>
      <c r="E125" s="261">
        <v>46075</v>
      </c>
      <c r="F125" s="331">
        <v>46078</v>
      </c>
    </row>
    <row r="126" spans="1:6" ht="21.95" customHeight="1" thickBot="1">
      <c r="A126" s="634" t="s">
        <v>1727</v>
      </c>
      <c r="B126" s="542" t="s">
        <v>1707</v>
      </c>
      <c r="C126" s="635">
        <v>46079</v>
      </c>
      <c r="D126" s="635">
        <v>46079</v>
      </c>
      <c r="E126" s="157">
        <v>46082</v>
      </c>
      <c r="F126" s="158">
        <v>46085</v>
      </c>
    </row>
    <row r="127" spans="1:6" ht="21.95" customHeight="1">
      <c r="A127" s="819" t="s">
        <v>219</v>
      </c>
      <c r="B127" s="820"/>
      <c r="C127" s="820"/>
      <c r="D127" s="820"/>
      <c r="E127" s="820"/>
      <c r="F127" s="821"/>
    </row>
    <row r="128" spans="1:6" ht="21.95" customHeight="1">
      <c r="A128" s="816" t="s">
        <v>1738</v>
      </c>
      <c r="B128" s="817"/>
      <c r="C128" s="817"/>
      <c r="D128" s="817"/>
      <c r="E128" s="817"/>
      <c r="F128" s="818"/>
    </row>
    <row r="129" spans="1:6" ht="15.75" customHeight="1">
      <c r="A129" s="825" t="s">
        <v>138</v>
      </c>
      <c r="B129" s="826"/>
      <c r="C129" s="826"/>
      <c r="D129" s="826"/>
      <c r="E129" s="826"/>
      <c r="F129" s="827"/>
    </row>
    <row r="130" spans="1:6" ht="21.95" customHeight="1">
      <c r="A130" s="828" t="s">
        <v>1739</v>
      </c>
      <c r="B130" s="829"/>
      <c r="C130" s="829"/>
      <c r="D130" s="829"/>
      <c r="E130" s="829"/>
      <c r="F130" s="830"/>
    </row>
    <row r="131" spans="1:6" s="9" customFormat="1" ht="21.95" customHeight="1">
      <c r="A131" s="828" t="s">
        <v>136</v>
      </c>
      <c r="B131" s="829"/>
      <c r="C131" s="829"/>
      <c r="D131" s="829"/>
      <c r="E131" s="829"/>
      <c r="F131" s="830"/>
    </row>
    <row r="132" spans="1:6" ht="21.95" customHeight="1">
      <c r="A132" s="137" t="s">
        <v>0</v>
      </c>
      <c r="B132" s="772" t="s">
        <v>1</v>
      </c>
      <c r="C132" s="772" t="s">
        <v>2</v>
      </c>
      <c r="D132" s="772" t="s">
        <v>3</v>
      </c>
      <c r="E132" s="257" t="s">
        <v>5</v>
      </c>
      <c r="F132" s="773" t="s">
        <v>143</v>
      </c>
    </row>
    <row r="133" spans="1:6" ht="21.95" customHeight="1">
      <c r="A133" s="165" t="s">
        <v>1678</v>
      </c>
      <c r="B133" s="275" t="s">
        <v>1674</v>
      </c>
      <c r="C133" s="292">
        <v>46058</v>
      </c>
      <c r="D133" s="292">
        <v>46058</v>
      </c>
      <c r="E133" s="333">
        <v>46063</v>
      </c>
      <c r="F133" s="332">
        <v>46065</v>
      </c>
    </row>
    <row r="134" spans="1:6" ht="21.95" customHeight="1">
      <c r="A134" s="165" t="s">
        <v>1682</v>
      </c>
      <c r="B134" s="275" t="s">
        <v>1737</v>
      </c>
      <c r="C134" s="292">
        <v>46065</v>
      </c>
      <c r="D134" s="292">
        <v>46065</v>
      </c>
      <c r="E134" s="333">
        <v>46066</v>
      </c>
      <c r="F134" s="332">
        <v>46068</v>
      </c>
    </row>
    <row r="135" spans="1:6" ht="21.95" customHeight="1">
      <c r="A135" s="165" t="s">
        <v>1678</v>
      </c>
      <c r="B135" s="275" t="s">
        <v>1674</v>
      </c>
      <c r="C135" s="292">
        <v>46072</v>
      </c>
      <c r="D135" s="292">
        <v>46072</v>
      </c>
      <c r="E135" s="333">
        <v>46075</v>
      </c>
      <c r="F135" s="332">
        <v>46077</v>
      </c>
    </row>
    <row r="136" spans="1:6" ht="21.95" customHeight="1" thickBot="1">
      <c r="A136" s="630" t="s">
        <v>1680</v>
      </c>
      <c r="B136" s="168" t="s">
        <v>1683</v>
      </c>
      <c r="C136" s="541">
        <v>46079</v>
      </c>
      <c r="D136" s="541">
        <v>46079</v>
      </c>
      <c r="E136" s="543">
        <v>46083</v>
      </c>
      <c r="F136" s="169">
        <v>46085</v>
      </c>
    </row>
    <row r="137" spans="1:6" ht="21.95" customHeight="1">
      <c r="A137" s="819" t="s">
        <v>220</v>
      </c>
      <c r="B137" s="820"/>
      <c r="C137" s="820"/>
      <c r="D137" s="820"/>
      <c r="E137" s="820"/>
      <c r="F137" s="821"/>
    </row>
    <row r="138" spans="1:6" ht="21.95" customHeight="1">
      <c r="A138" s="816" t="s">
        <v>1740</v>
      </c>
      <c r="B138" s="817"/>
      <c r="C138" s="817"/>
      <c r="D138" s="817"/>
      <c r="E138" s="817"/>
      <c r="F138" s="818"/>
    </row>
    <row r="139" spans="1:6" ht="15.75" customHeight="1">
      <c r="A139" s="813" t="s">
        <v>221</v>
      </c>
      <c r="B139" s="814"/>
      <c r="C139" s="814"/>
      <c r="D139" s="814"/>
      <c r="E139" s="814"/>
      <c r="F139" s="815"/>
    </row>
    <row r="140" spans="1:6" ht="21.95" customHeight="1">
      <c r="A140" s="804" t="s">
        <v>144</v>
      </c>
      <c r="B140" s="805"/>
      <c r="C140" s="805"/>
      <c r="D140" s="805"/>
      <c r="E140" s="805"/>
      <c r="F140" s="806"/>
    </row>
    <row r="141" spans="1:6" ht="21.95" customHeight="1">
      <c r="A141" s="137" t="s">
        <v>0</v>
      </c>
      <c r="B141" s="772" t="s">
        <v>1</v>
      </c>
      <c r="C141" s="772" t="s">
        <v>2</v>
      </c>
      <c r="D141" s="772" t="s">
        <v>3</v>
      </c>
      <c r="E141" s="257" t="s">
        <v>5</v>
      </c>
      <c r="F141" s="773" t="s">
        <v>145</v>
      </c>
    </row>
    <row r="142" spans="1:6" ht="21.95" customHeight="1">
      <c r="A142" s="165" t="s">
        <v>1741</v>
      </c>
      <c r="B142" s="276" t="s">
        <v>1683</v>
      </c>
      <c r="C142" s="292">
        <v>46058</v>
      </c>
      <c r="D142" s="292">
        <v>46058</v>
      </c>
      <c r="E142" s="333">
        <v>46061</v>
      </c>
      <c r="F142" s="332">
        <v>46064</v>
      </c>
    </row>
    <row r="143" spans="1:6" ht="21.95" customHeight="1">
      <c r="A143" s="165" t="s">
        <v>1741</v>
      </c>
      <c r="B143" s="276" t="s">
        <v>1671</v>
      </c>
      <c r="C143" s="292">
        <v>46065</v>
      </c>
      <c r="D143" s="292">
        <v>46065</v>
      </c>
      <c r="E143" s="333">
        <v>46068</v>
      </c>
      <c r="F143" s="332">
        <v>46071</v>
      </c>
    </row>
    <row r="144" spans="1:6" ht="21.95" customHeight="1">
      <c r="A144" s="165" t="s">
        <v>1741</v>
      </c>
      <c r="B144" s="276" t="s">
        <v>1673</v>
      </c>
      <c r="C144" s="292">
        <v>46072</v>
      </c>
      <c r="D144" s="292">
        <v>46072</v>
      </c>
      <c r="E144" s="333">
        <v>46075</v>
      </c>
      <c r="F144" s="332">
        <v>46078</v>
      </c>
    </row>
    <row r="145" spans="1:6" ht="21.95" customHeight="1" thickBot="1">
      <c r="A145" s="165" t="s">
        <v>1741</v>
      </c>
      <c r="B145" s="544" t="s">
        <v>1701</v>
      </c>
      <c r="C145" s="541">
        <v>46079</v>
      </c>
      <c r="D145" s="541">
        <v>46079</v>
      </c>
      <c r="E145" s="543">
        <v>46082</v>
      </c>
      <c r="F145" s="169">
        <v>46085</v>
      </c>
    </row>
    <row r="146" spans="1:6" ht="21.95" customHeight="1">
      <c r="A146" s="822" t="s">
        <v>1742</v>
      </c>
      <c r="B146" s="823"/>
      <c r="C146" s="823"/>
      <c r="D146" s="823"/>
      <c r="E146" s="823"/>
      <c r="F146" s="824"/>
    </row>
    <row r="147" spans="1:6" s="9" customFormat="1" ht="21.95" customHeight="1">
      <c r="A147" s="816" t="s">
        <v>1743</v>
      </c>
      <c r="B147" s="817"/>
      <c r="C147" s="817"/>
      <c r="D147" s="817"/>
      <c r="E147" s="817"/>
      <c r="F147" s="818"/>
    </row>
    <row r="148" spans="1:6" ht="21.95" customHeight="1">
      <c r="A148" s="807" t="s">
        <v>1744</v>
      </c>
      <c r="B148" s="831"/>
      <c r="C148" s="831"/>
      <c r="D148" s="831"/>
      <c r="E148" s="831"/>
      <c r="F148" s="832"/>
    </row>
    <row r="149" spans="1:6" ht="21.95" customHeight="1">
      <c r="A149" s="807" t="s">
        <v>1719</v>
      </c>
      <c r="B149" s="808"/>
      <c r="C149" s="808"/>
      <c r="D149" s="808"/>
      <c r="E149" s="808"/>
      <c r="F149" s="809"/>
    </row>
    <row r="150" spans="1:6" ht="21.95" customHeight="1">
      <c r="A150" s="810" t="s">
        <v>1720</v>
      </c>
      <c r="B150" s="811"/>
      <c r="C150" s="811"/>
      <c r="D150" s="811"/>
      <c r="E150" s="811"/>
      <c r="F150" s="812"/>
    </row>
    <row r="151" spans="1:6" ht="21.95" customHeight="1">
      <c r="A151" s="137" t="s">
        <v>1745</v>
      </c>
      <c r="B151" s="772" t="s">
        <v>1</v>
      </c>
      <c r="C151" s="772" t="s">
        <v>2</v>
      </c>
      <c r="D151" s="772" t="s">
        <v>3</v>
      </c>
      <c r="E151" s="257" t="s">
        <v>1693</v>
      </c>
      <c r="F151" s="773" t="s">
        <v>1746</v>
      </c>
    </row>
    <row r="152" spans="1:6" ht="21.95" customHeight="1">
      <c r="A152" s="143" t="s">
        <v>1729</v>
      </c>
      <c r="B152" s="291" t="s">
        <v>1683</v>
      </c>
      <c r="C152" s="293">
        <v>46057</v>
      </c>
      <c r="D152" s="293">
        <v>46057</v>
      </c>
      <c r="E152" s="261">
        <v>46060</v>
      </c>
      <c r="F152" s="331">
        <v>46063</v>
      </c>
    </row>
    <row r="153" spans="1:6" ht="21.95" customHeight="1">
      <c r="A153" s="143" t="s">
        <v>1729</v>
      </c>
      <c r="B153" s="291" t="s">
        <v>1671</v>
      </c>
      <c r="C153" s="293">
        <v>46064</v>
      </c>
      <c r="D153" s="293">
        <v>46064</v>
      </c>
      <c r="E153" s="261">
        <v>46067</v>
      </c>
      <c r="F153" s="331">
        <v>46070</v>
      </c>
    </row>
    <row r="154" spans="1:6" ht="21.95" customHeight="1">
      <c r="A154" s="568" t="s">
        <v>453</v>
      </c>
      <c r="B154" s="1526" t="s">
        <v>378</v>
      </c>
      <c r="C154" s="611" t="s">
        <v>378</v>
      </c>
      <c r="D154" s="611" t="s">
        <v>378</v>
      </c>
      <c r="E154" s="716">
        <v>46074</v>
      </c>
      <c r="F154" s="1528">
        <v>46077</v>
      </c>
    </row>
    <row r="155" spans="1:6" ht="21.95" customHeight="1" thickBot="1">
      <c r="A155" s="634" t="s">
        <v>1729</v>
      </c>
      <c r="B155" s="542" t="s">
        <v>1701</v>
      </c>
      <c r="C155" s="635">
        <v>46078</v>
      </c>
      <c r="D155" s="635">
        <v>46078</v>
      </c>
      <c r="E155" s="157">
        <v>46081</v>
      </c>
      <c r="F155" s="158">
        <v>46084</v>
      </c>
    </row>
    <row r="156" spans="1:6" ht="21.95" customHeight="1">
      <c r="A156" s="833" t="s">
        <v>1747</v>
      </c>
      <c r="B156" s="834"/>
      <c r="C156" s="834"/>
      <c r="D156" s="834"/>
      <c r="E156" s="834"/>
      <c r="F156" s="835"/>
    </row>
    <row r="157" spans="1:6" ht="21.95" customHeight="1">
      <c r="A157" s="816" t="s">
        <v>1743</v>
      </c>
      <c r="B157" s="817"/>
      <c r="C157" s="817"/>
      <c r="D157" s="817"/>
      <c r="E157" s="817"/>
      <c r="F157" s="818"/>
    </row>
    <row r="158" spans="1:6" ht="21.95" customHeight="1">
      <c r="A158" s="807" t="s">
        <v>1744</v>
      </c>
      <c r="B158" s="831"/>
      <c r="C158" s="831"/>
      <c r="D158" s="831"/>
      <c r="E158" s="831"/>
      <c r="F158" s="832"/>
    </row>
    <row r="159" spans="1:6" ht="21.95" customHeight="1">
      <c r="A159" s="807" t="s">
        <v>1719</v>
      </c>
      <c r="B159" s="808"/>
      <c r="C159" s="808"/>
      <c r="D159" s="808"/>
      <c r="E159" s="808"/>
      <c r="F159" s="809"/>
    </row>
    <row r="160" spans="1:6" ht="17.25" customHeight="1">
      <c r="A160" s="810" t="s">
        <v>1720</v>
      </c>
      <c r="B160" s="811"/>
      <c r="C160" s="811"/>
      <c r="D160" s="811"/>
      <c r="E160" s="811"/>
      <c r="F160" s="812"/>
    </row>
    <row r="161" spans="1:6" ht="21.95" customHeight="1">
      <c r="A161" s="137" t="s">
        <v>1745</v>
      </c>
      <c r="B161" s="772" t="s">
        <v>1</v>
      </c>
      <c r="C161" s="772" t="s">
        <v>2</v>
      </c>
      <c r="D161" s="772" t="s">
        <v>3</v>
      </c>
      <c r="E161" s="257" t="s">
        <v>1693</v>
      </c>
      <c r="F161" s="773" t="s">
        <v>1748</v>
      </c>
    </row>
    <row r="162" spans="1:6" ht="21.95" customHeight="1">
      <c r="A162" s="143" t="s">
        <v>1729</v>
      </c>
      <c r="B162" s="291" t="s">
        <v>1683</v>
      </c>
      <c r="C162" s="293">
        <v>46057</v>
      </c>
      <c r="D162" s="293">
        <v>46057</v>
      </c>
      <c r="E162" s="261">
        <v>46060</v>
      </c>
      <c r="F162" s="331">
        <v>46064</v>
      </c>
    </row>
    <row r="163" spans="1:6" ht="21.95" customHeight="1">
      <c r="A163" s="143" t="s">
        <v>1729</v>
      </c>
      <c r="B163" s="291" t="s">
        <v>1671</v>
      </c>
      <c r="C163" s="293">
        <v>46064</v>
      </c>
      <c r="D163" s="293">
        <v>46064</v>
      </c>
      <c r="E163" s="261">
        <v>46067</v>
      </c>
      <c r="F163" s="331">
        <v>46071</v>
      </c>
    </row>
    <row r="164" spans="1:6" ht="21.95" customHeight="1">
      <c r="A164" s="568" t="s">
        <v>453</v>
      </c>
      <c r="B164" s="1526" t="s">
        <v>378</v>
      </c>
      <c r="C164" s="611" t="s">
        <v>378</v>
      </c>
      <c r="D164" s="611" t="s">
        <v>378</v>
      </c>
      <c r="E164" s="716">
        <v>46074</v>
      </c>
      <c r="F164" s="1528">
        <v>46078</v>
      </c>
    </row>
    <row r="165" spans="1:6" ht="21.95" customHeight="1" thickBot="1">
      <c r="A165" s="634" t="s">
        <v>1729</v>
      </c>
      <c r="B165" s="542" t="s">
        <v>1701</v>
      </c>
      <c r="C165" s="635">
        <v>46078</v>
      </c>
      <c r="D165" s="635">
        <v>46078</v>
      </c>
      <c r="E165" s="157">
        <v>46081</v>
      </c>
      <c r="F165" s="158">
        <v>46085</v>
      </c>
    </row>
    <row r="166" spans="1:6" ht="21.95" customHeight="1">
      <c r="A166" s="833" t="s">
        <v>1749</v>
      </c>
      <c r="B166" s="834"/>
      <c r="C166" s="834"/>
      <c r="D166" s="834"/>
      <c r="E166" s="834"/>
      <c r="F166" s="835"/>
    </row>
    <row r="167" spans="1:6" ht="21.95" customHeight="1">
      <c r="A167" s="816" t="s">
        <v>1743</v>
      </c>
      <c r="B167" s="817"/>
      <c r="C167" s="817"/>
      <c r="D167" s="817"/>
      <c r="E167" s="817"/>
      <c r="F167" s="818"/>
    </row>
    <row r="168" spans="1:6" ht="21.95" customHeight="1">
      <c r="A168" s="807" t="s">
        <v>1744</v>
      </c>
      <c r="B168" s="831"/>
      <c r="C168" s="831"/>
      <c r="D168" s="831"/>
      <c r="E168" s="831"/>
      <c r="F168" s="832"/>
    </row>
    <row r="169" spans="1:6" ht="21.95" customHeight="1">
      <c r="A169" s="807" t="s">
        <v>1719</v>
      </c>
      <c r="B169" s="808"/>
      <c r="C169" s="808"/>
      <c r="D169" s="808"/>
      <c r="E169" s="808"/>
      <c r="F169" s="809"/>
    </row>
    <row r="170" spans="1:6" ht="15.75" customHeight="1">
      <c r="A170" s="810" t="s">
        <v>1720</v>
      </c>
      <c r="B170" s="811"/>
      <c r="C170" s="811"/>
      <c r="D170" s="811"/>
      <c r="E170" s="811"/>
      <c r="F170" s="812"/>
    </row>
    <row r="171" spans="1:6" ht="21.95" customHeight="1">
      <c r="A171" s="137" t="s">
        <v>1745</v>
      </c>
      <c r="B171" s="772" t="s">
        <v>1</v>
      </c>
      <c r="C171" s="772" t="s">
        <v>2</v>
      </c>
      <c r="D171" s="772" t="s">
        <v>3</v>
      </c>
      <c r="E171" s="257" t="s">
        <v>1693</v>
      </c>
      <c r="F171" s="773" t="s">
        <v>1750</v>
      </c>
    </row>
    <row r="172" spans="1:6" ht="21.95" customHeight="1">
      <c r="A172" s="143" t="s">
        <v>1729</v>
      </c>
      <c r="B172" s="291" t="s">
        <v>1683</v>
      </c>
      <c r="C172" s="293">
        <v>46057</v>
      </c>
      <c r="D172" s="293">
        <v>46057</v>
      </c>
      <c r="E172" s="261">
        <v>46060</v>
      </c>
      <c r="F172" s="331">
        <v>46063</v>
      </c>
    </row>
    <row r="173" spans="1:6" ht="21.95" customHeight="1">
      <c r="A173" s="143" t="s">
        <v>1729</v>
      </c>
      <c r="B173" s="291" t="s">
        <v>1671</v>
      </c>
      <c r="C173" s="293">
        <v>46064</v>
      </c>
      <c r="D173" s="293">
        <v>46064</v>
      </c>
      <c r="E173" s="261">
        <v>46067</v>
      </c>
      <c r="F173" s="331">
        <v>46070</v>
      </c>
    </row>
    <row r="174" spans="1:6" ht="21.95" customHeight="1">
      <c r="A174" s="568" t="s">
        <v>453</v>
      </c>
      <c r="B174" s="1526" t="s">
        <v>378</v>
      </c>
      <c r="C174" s="611" t="s">
        <v>378</v>
      </c>
      <c r="D174" s="611" t="s">
        <v>378</v>
      </c>
      <c r="E174" s="716">
        <v>46074</v>
      </c>
      <c r="F174" s="1528">
        <v>46077</v>
      </c>
    </row>
    <row r="175" spans="1:6" ht="21.95" customHeight="1" thickBot="1">
      <c r="A175" s="634" t="s">
        <v>1729</v>
      </c>
      <c r="B175" s="542" t="s">
        <v>1701</v>
      </c>
      <c r="C175" s="635">
        <v>46078</v>
      </c>
      <c r="D175" s="635">
        <v>46078</v>
      </c>
      <c r="E175" s="157">
        <v>46081</v>
      </c>
      <c r="F175" s="158">
        <v>46084</v>
      </c>
    </row>
    <row r="176" spans="1:6">
      <c r="A176" s="476"/>
      <c r="B176" s="476"/>
      <c r="C176" s="476"/>
      <c r="D176" s="476"/>
      <c r="E176" s="476"/>
      <c r="F176" s="476"/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46" customWidth="1"/>
    <col min="2" max="2" width="11.625" style="246" customWidth="1"/>
    <col min="3" max="4" width="12.625" style="246" customWidth="1"/>
    <col min="5" max="5" width="11.625" style="246" customWidth="1"/>
    <col min="6" max="7" width="10.625" style="246" customWidth="1"/>
    <col min="8" max="16384" width="8.75" style="246"/>
  </cols>
  <sheetData>
    <row r="1" spans="1:7" ht="30" customHeight="1">
      <c r="B1" s="796" t="s">
        <v>280</v>
      </c>
      <c r="C1" s="796"/>
      <c r="D1" s="796"/>
      <c r="E1" s="796"/>
      <c r="F1" s="796"/>
      <c r="G1" s="796"/>
    </row>
    <row r="2" spans="1:7" ht="17.100000000000001" customHeight="1">
      <c r="B2" s="798" t="s">
        <v>281</v>
      </c>
      <c r="C2" s="798"/>
      <c r="D2" s="798"/>
      <c r="E2" s="798"/>
      <c r="F2" s="798"/>
      <c r="G2" s="798"/>
    </row>
    <row r="3" spans="1:7" ht="17.100000000000001" customHeight="1">
      <c r="B3" s="798" t="s">
        <v>282</v>
      </c>
      <c r="C3" s="798"/>
      <c r="D3" s="798"/>
      <c r="E3" s="798"/>
      <c r="F3" s="798"/>
      <c r="G3" s="798"/>
    </row>
    <row r="4" spans="1:7" ht="17.100000000000001" customHeight="1">
      <c r="B4" s="798" t="s">
        <v>283</v>
      </c>
      <c r="C4" s="798"/>
      <c r="D4" s="798"/>
      <c r="E4" s="798"/>
      <c r="F4" s="798"/>
      <c r="G4" s="798"/>
    </row>
    <row r="5" spans="1:7" ht="17.100000000000001" customHeight="1" thickBot="1">
      <c r="B5" s="798" t="s">
        <v>284</v>
      </c>
      <c r="C5" s="798"/>
      <c r="D5" s="798"/>
      <c r="E5" s="798"/>
      <c r="F5" s="797"/>
      <c r="G5" s="797"/>
    </row>
    <row r="6" spans="1:7" ht="21.95" customHeight="1">
      <c r="A6" s="938" t="s">
        <v>285</v>
      </c>
      <c r="B6" s="939"/>
      <c r="C6" s="939"/>
      <c r="D6" s="939"/>
      <c r="E6" s="939"/>
      <c r="F6" s="939"/>
      <c r="G6" s="940"/>
    </row>
    <row r="7" spans="1:7" ht="17.25" customHeight="1">
      <c r="A7" s="944" t="s">
        <v>1751</v>
      </c>
      <c r="B7" s="945"/>
      <c r="C7" s="945"/>
      <c r="D7" s="945"/>
      <c r="E7" s="945"/>
      <c r="F7" s="945"/>
      <c r="G7" s="946"/>
    </row>
    <row r="8" spans="1:7" ht="19.5" customHeight="1">
      <c r="A8" s="892" t="s">
        <v>222</v>
      </c>
      <c r="B8" s="893"/>
      <c r="C8" s="893"/>
      <c r="D8" s="893"/>
      <c r="E8" s="893"/>
      <c r="F8" s="893"/>
      <c r="G8" s="894"/>
    </row>
    <row r="9" spans="1:7" ht="42.75" customHeight="1">
      <c r="A9" s="935" t="s">
        <v>434</v>
      </c>
      <c r="B9" s="936"/>
      <c r="C9" s="936"/>
      <c r="D9" s="936"/>
      <c r="E9" s="936"/>
      <c r="F9" s="936"/>
      <c r="G9" s="937"/>
    </row>
    <row r="10" spans="1:7" ht="21.95" customHeight="1">
      <c r="A10" s="941" t="s">
        <v>1752</v>
      </c>
      <c r="B10" s="942"/>
      <c r="C10" s="942"/>
      <c r="D10" s="942"/>
      <c r="E10" s="942"/>
      <c r="F10" s="942"/>
      <c r="G10" s="943"/>
    </row>
    <row r="11" spans="1:7" ht="21.95" customHeight="1">
      <c r="A11" s="839" t="s">
        <v>223</v>
      </c>
      <c r="B11" s="840"/>
      <c r="C11" s="840"/>
      <c r="D11" s="840"/>
      <c r="E11" s="840"/>
      <c r="F11" s="840"/>
      <c r="G11" s="841"/>
    </row>
    <row r="12" spans="1:7" ht="21.95" customHeight="1">
      <c r="A12" s="154" t="s">
        <v>4</v>
      </c>
      <c r="B12" s="772" t="s">
        <v>1</v>
      </c>
      <c r="C12" s="772" t="s">
        <v>2</v>
      </c>
      <c r="D12" s="772" t="s">
        <v>3</v>
      </c>
      <c r="E12" s="772" t="s">
        <v>5</v>
      </c>
      <c r="F12" s="869" t="s">
        <v>147</v>
      </c>
      <c r="G12" s="870"/>
    </row>
    <row r="13" spans="1:7" ht="21.95" customHeight="1">
      <c r="A13" s="491" t="s">
        <v>116</v>
      </c>
      <c r="B13" s="653" t="s">
        <v>446</v>
      </c>
      <c r="C13" s="654">
        <v>45684</v>
      </c>
      <c r="D13" s="654">
        <v>45685</v>
      </c>
      <c r="E13" s="653">
        <v>45686</v>
      </c>
      <c r="F13" s="922">
        <v>45687</v>
      </c>
      <c r="G13" s="923"/>
    </row>
    <row r="14" spans="1:7" ht="21.95" customHeight="1">
      <c r="A14" s="491" t="s">
        <v>116</v>
      </c>
      <c r="B14" s="653" t="s">
        <v>559</v>
      </c>
      <c r="C14" s="654">
        <v>46051</v>
      </c>
      <c r="D14" s="654">
        <v>46052</v>
      </c>
      <c r="E14" s="653">
        <v>46054</v>
      </c>
      <c r="F14" s="922">
        <v>46055</v>
      </c>
      <c r="G14" s="923"/>
    </row>
    <row r="15" spans="1:7" ht="21.95" customHeight="1">
      <c r="A15" s="491" t="s">
        <v>116</v>
      </c>
      <c r="B15" s="464" t="s">
        <v>560</v>
      </c>
      <c r="C15" s="564">
        <v>46052</v>
      </c>
      <c r="D15" s="564">
        <v>46055</v>
      </c>
      <c r="E15" s="464">
        <v>46056</v>
      </c>
      <c r="F15" s="927">
        <v>46057</v>
      </c>
      <c r="G15" s="928"/>
    </row>
    <row r="16" spans="1:7" ht="21.95" customHeight="1">
      <c r="A16" s="491" t="s">
        <v>116</v>
      </c>
      <c r="B16" s="464" t="s">
        <v>561</v>
      </c>
      <c r="C16" s="564">
        <v>46055</v>
      </c>
      <c r="D16" s="564">
        <v>46056</v>
      </c>
      <c r="E16" s="464">
        <v>46057</v>
      </c>
      <c r="F16" s="927">
        <v>46058</v>
      </c>
      <c r="G16" s="928"/>
    </row>
    <row r="17" spans="1:7" ht="21.95" customHeight="1">
      <c r="A17" s="491" t="s">
        <v>116</v>
      </c>
      <c r="B17" s="447" t="s">
        <v>562</v>
      </c>
      <c r="C17" s="564">
        <v>46056</v>
      </c>
      <c r="D17" s="564">
        <v>46057</v>
      </c>
      <c r="E17" s="464">
        <v>46058</v>
      </c>
      <c r="F17" s="927">
        <v>46059</v>
      </c>
      <c r="G17" s="928"/>
    </row>
    <row r="18" spans="1:7" ht="21.95" customHeight="1">
      <c r="A18" s="491" t="s">
        <v>116</v>
      </c>
      <c r="B18" s="565" t="s">
        <v>563</v>
      </c>
      <c r="C18" s="566">
        <v>46058</v>
      </c>
      <c r="D18" s="566">
        <v>46059</v>
      </c>
      <c r="E18" s="464">
        <v>46061</v>
      </c>
      <c r="F18" s="912">
        <v>46062</v>
      </c>
      <c r="G18" s="913"/>
    </row>
    <row r="19" spans="1:7" ht="21.95" customHeight="1">
      <c r="A19" s="491" t="s">
        <v>116</v>
      </c>
      <c r="B19" s="567" t="s">
        <v>564</v>
      </c>
      <c r="C19" s="566">
        <v>46059</v>
      </c>
      <c r="D19" s="566">
        <v>46062</v>
      </c>
      <c r="E19" s="464">
        <v>46063</v>
      </c>
      <c r="F19" s="912">
        <v>46064</v>
      </c>
      <c r="G19" s="913"/>
    </row>
    <row r="20" spans="1:7" ht="21.95" customHeight="1">
      <c r="A20" s="491" t="s">
        <v>116</v>
      </c>
      <c r="B20" s="464" t="s">
        <v>565</v>
      </c>
      <c r="C20" s="564">
        <v>46062</v>
      </c>
      <c r="D20" s="564">
        <v>46063</v>
      </c>
      <c r="E20" s="464">
        <v>46064</v>
      </c>
      <c r="F20" s="912">
        <v>46065</v>
      </c>
      <c r="G20" s="913"/>
    </row>
    <row r="21" spans="1:7" ht="21.95" customHeight="1">
      <c r="A21" s="491" t="s">
        <v>116</v>
      </c>
      <c r="B21" s="464" t="s">
        <v>566</v>
      </c>
      <c r="C21" s="564">
        <v>46063</v>
      </c>
      <c r="D21" s="564">
        <v>46064</v>
      </c>
      <c r="E21" s="464">
        <v>46065</v>
      </c>
      <c r="F21" s="912">
        <v>46066</v>
      </c>
      <c r="G21" s="913"/>
    </row>
    <row r="22" spans="1:7" ht="21.95" customHeight="1">
      <c r="A22" s="491" t="s">
        <v>116</v>
      </c>
      <c r="B22" s="464" t="s">
        <v>567</v>
      </c>
      <c r="C22" s="564">
        <v>46065</v>
      </c>
      <c r="D22" s="564">
        <v>46066</v>
      </c>
      <c r="E22" s="464">
        <v>46068</v>
      </c>
      <c r="F22" s="912">
        <v>46069</v>
      </c>
      <c r="G22" s="913"/>
    </row>
    <row r="23" spans="1:7" ht="21.95" customHeight="1">
      <c r="A23" s="620" t="s">
        <v>1710</v>
      </c>
      <c r="B23" s="640" t="s">
        <v>378</v>
      </c>
      <c r="C23" s="641" t="s">
        <v>378</v>
      </c>
      <c r="D23" s="641" t="s">
        <v>378</v>
      </c>
      <c r="E23" s="640">
        <v>46070</v>
      </c>
      <c r="F23" s="914">
        <v>46071</v>
      </c>
      <c r="G23" s="915"/>
    </row>
    <row r="24" spans="1:7" ht="21.95" customHeight="1">
      <c r="A24" s="620" t="s">
        <v>1753</v>
      </c>
      <c r="B24" s="640" t="s">
        <v>378</v>
      </c>
      <c r="C24" s="641" t="s">
        <v>378</v>
      </c>
      <c r="D24" s="641" t="s">
        <v>378</v>
      </c>
      <c r="E24" s="640">
        <v>46071</v>
      </c>
      <c r="F24" s="914">
        <v>46072</v>
      </c>
      <c r="G24" s="915"/>
    </row>
    <row r="25" spans="1:7" ht="21.95" customHeight="1">
      <c r="A25" s="620" t="s">
        <v>1710</v>
      </c>
      <c r="B25" s="688" t="s">
        <v>378</v>
      </c>
      <c r="C25" s="641" t="s">
        <v>378</v>
      </c>
      <c r="D25" s="641" t="s">
        <v>378</v>
      </c>
      <c r="E25" s="640">
        <v>46072</v>
      </c>
      <c r="F25" s="914">
        <v>46073</v>
      </c>
      <c r="G25" s="915"/>
    </row>
    <row r="26" spans="1:7" ht="21.95" customHeight="1">
      <c r="A26" s="491" t="s">
        <v>116</v>
      </c>
      <c r="B26" s="447" t="s">
        <v>568</v>
      </c>
      <c r="C26" s="564">
        <v>46072</v>
      </c>
      <c r="D26" s="564">
        <v>46073</v>
      </c>
      <c r="E26" s="464">
        <v>46075</v>
      </c>
      <c r="F26" s="912">
        <v>46076</v>
      </c>
      <c r="G26" s="913"/>
    </row>
    <row r="27" spans="1:7" ht="21.95" customHeight="1">
      <c r="A27" s="491" t="s">
        <v>116</v>
      </c>
      <c r="B27" s="447" t="s">
        <v>569</v>
      </c>
      <c r="C27" s="564">
        <v>46073</v>
      </c>
      <c r="D27" s="564">
        <v>46076</v>
      </c>
      <c r="E27" s="464">
        <v>46077</v>
      </c>
      <c r="F27" s="912">
        <v>46078</v>
      </c>
      <c r="G27" s="913"/>
    </row>
    <row r="28" spans="1:7" ht="21.95" customHeight="1">
      <c r="A28" s="491" t="s">
        <v>116</v>
      </c>
      <c r="B28" s="447" t="s">
        <v>570</v>
      </c>
      <c r="C28" s="564">
        <v>46076</v>
      </c>
      <c r="D28" s="564">
        <v>46077</v>
      </c>
      <c r="E28" s="464">
        <v>46078</v>
      </c>
      <c r="F28" s="912">
        <v>46079</v>
      </c>
      <c r="G28" s="913"/>
    </row>
    <row r="29" spans="1:7" ht="21.95" customHeight="1" thickBot="1">
      <c r="A29" s="491" t="s">
        <v>116</v>
      </c>
      <c r="B29" s="653" t="s">
        <v>571</v>
      </c>
      <c r="C29" s="564">
        <v>46077</v>
      </c>
      <c r="D29" s="564">
        <v>46078</v>
      </c>
      <c r="E29" s="653">
        <v>46079</v>
      </c>
      <c r="F29" s="922">
        <v>46080</v>
      </c>
      <c r="G29" s="923"/>
    </row>
    <row r="30" spans="1:7" ht="21.95" customHeight="1">
      <c r="A30" s="919" t="s">
        <v>833</v>
      </c>
      <c r="B30" s="920"/>
      <c r="C30" s="920"/>
      <c r="D30" s="920"/>
      <c r="E30" s="920"/>
      <c r="F30" s="920"/>
      <c r="G30" s="921"/>
    </row>
    <row r="31" spans="1:7" ht="19.5" customHeight="1">
      <c r="A31" s="916" t="s">
        <v>834</v>
      </c>
      <c r="B31" s="917"/>
      <c r="C31" s="917"/>
      <c r="D31" s="917"/>
      <c r="E31" s="917"/>
      <c r="F31" s="917"/>
      <c r="G31" s="918"/>
    </row>
    <row r="32" spans="1:7" ht="18.75" customHeight="1">
      <c r="A32" s="929" t="s">
        <v>1754</v>
      </c>
      <c r="B32" s="930"/>
      <c r="C32" s="930"/>
      <c r="D32" s="930"/>
      <c r="E32" s="930"/>
      <c r="F32" s="930"/>
      <c r="G32" s="931"/>
    </row>
    <row r="33" spans="1:7" ht="20.25" customHeight="1">
      <c r="A33" s="932" t="s">
        <v>835</v>
      </c>
      <c r="B33" s="933"/>
      <c r="C33" s="933"/>
      <c r="D33" s="933"/>
      <c r="E33" s="933"/>
      <c r="F33" s="933"/>
      <c r="G33" s="934"/>
    </row>
    <row r="34" spans="1:7" ht="21.95" customHeight="1">
      <c r="A34" s="924" t="s">
        <v>836</v>
      </c>
      <c r="B34" s="925"/>
      <c r="C34" s="925"/>
      <c r="D34" s="925"/>
      <c r="E34" s="925"/>
      <c r="F34" s="925"/>
      <c r="G34" s="926"/>
    </row>
    <row r="35" spans="1:7" ht="19.5" customHeight="1">
      <c r="A35" s="901" t="s">
        <v>1755</v>
      </c>
      <c r="B35" s="902"/>
      <c r="C35" s="902"/>
      <c r="D35" s="902"/>
      <c r="E35" s="902"/>
      <c r="F35" s="902"/>
      <c r="G35" s="903"/>
    </row>
    <row r="36" spans="1:7" ht="18.75" customHeight="1">
      <c r="A36" s="904" t="s">
        <v>1756</v>
      </c>
      <c r="B36" s="905"/>
      <c r="C36" s="905"/>
      <c r="D36" s="905"/>
      <c r="E36" s="905"/>
      <c r="F36" s="905"/>
      <c r="G36" s="906"/>
    </row>
    <row r="37" spans="1:7" ht="18" customHeight="1">
      <c r="A37" s="154" t="s">
        <v>160</v>
      </c>
      <c r="B37" s="772" t="s">
        <v>1</v>
      </c>
      <c r="C37" s="772" t="s">
        <v>2</v>
      </c>
      <c r="D37" s="772" t="s">
        <v>3</v>
      </c>
      <c r="E37" s="772" t="s">
        <v>1757</v>
      </c>
      <c r="F37" s="907" t="s">
        <v>1758</v>
      </c>
      <c r="G37" s="908"/>
    </row>
    <row r="38" spans="1:7" ht="21.95" customHeight="1">
      <c r="A38" s="167" t="s">
        <v>1759</v>
      </c>
      <c r="B38" s="334" t="s">
        <v>572</v>
      </c>
      <c r="C38" s="292">
        <v>46057</v>
      </c>
      <c r="D38" s="292">
        <v>46057</v>
      </c>
      <c r="E38" s="261">
        <v>46058</v>
      </c>
      <c r="F38" s="849">
        <f t="shared" ref="F38:F53" si="0">E38+1</f>
        <v>46059</v>
      </c>
      <c r="G38" s="850"/>
    </row>
    <row r="39" spans="1:7" ht="21.95" customHeight="1">
      <c r="A39" s="671" t="s">
        <v>1760</v>
      </c>
      <c r="B39" s="672" t="s">
        <v>573</v>
      </c>
      <c r="C39" s="673">
        <v>46059</v>
      </c>
      <c r="D39" s="673" t="s">
        <v>1761</v>
      </c>
      <c r="E39" s="629">
        <v>46061</v>
      </c>
      <c r="F39" s="899">
        <f t="shared" si="0"/>
        <v>46062</v>
      </c>
      <c r="G39" s="900"/>
    </row>
    <row r="40" spans="1:7" ht="21.95" customHeight="1">
      <c r="A40" s="167" t="s">
        <v>397</v>
      </c>
      <c r="B40" s="334" t="s">
        <v>574</v>
      </c>
      <c r="C40" s="292">
        <v>46062</v>
      </c>
      <c r="D40" s="292">
        <v>46062</v>
      </c>
      <c r="E40" s="261">
        <v>46063</v>
      </c>
      <c r="F40" s="849">
        <f t="shared" si="0"/>
        <v>46064</v>
      </c>
      <c r="G40" s="850"/>
    </row>
    <row r="41" spans="1:7" ht="21.95" customHeight="1">
      <c r="A41" s="167" t="s">
        <v>1762</v>
      </c>
      <c r="B41" s="334" t="s">
        <v>575</v>
      </c>
      <c r="C41" s="292">
        <v>46064</v>
      </c>
      <c r="D41" s="292">
        <v>46064</v>
      </c>
      <c r="E41" s="261">
        <v>46065</v>
      </c>
      <c r="F41" s="849">
        <f t="shared" si="0"/>
        <v>46066</v>
      </c>
      <c r="G41" s="850"/>
    </row>
    <row r="42" spans="1:7" ht="21.95" customHeight="1">
      <c r="A42" s="671" t="s">
        <v>397</v>
      </c>
      <c r="B42" s="672" t="s">
        <v>1763</v>
      </c>
      <c r="C42" s="673">
        <v>46066</v>
      </c>
      <c r="D42" s="673" t="s">
        <v>1764</v>
      </c>
      <c r="E42" s="629">
        <v>46068</v>
      </c>
      <c r="F42" s="899">
        <f t="shared" si="0"/>
        <v>46069</v>
      </c>
      <c r="G42" s="900"/>
    </row>
    <row r="43" spans="1:7" ht="21.95" customHeight="1">
      <c r="A43" s="628" t="s">
        <v>1765</v>
      </c>
      <c r="B43" s="715" t="s">
        <v>1766</v>
      </c>
      <c r="C43" s="715" t="s">
        <v>1767</v>
      </c>
      <c r="D43" s="715" t="s">
        <v>1659</v>
      </c>
      <c r="E43" s="716">
        <v>46070</v>
      </c>
      <c r="F43" s="853">
        <f t="shared" si="0"/>
        <v>46071</v>
      </c>
      <c r="G43" s="854"/>
    </row>
    <row r="44" spans="1:7" ht="21.95" customHeight="1">
      <c r="A44" s="628" t="s">
        <v>1710</v>
      </c>
      <c r="B44" s="715" t="s">
        <v>1659</v>
      </c>
      <c r="C44" s="715" t="s">
        <v>200</v>
      </c>
      <c r="D44" s="715" t="s">
        <v>1674</v>
      </c>
      <c r="E44" s="716">
        <v>46072</v>
      </c>
      <c r="F44" s="853">
        <f t="shared" si="0"/>
        <v>46073</v>
      </c>
      <c r="G44" s="854"/>
    </row>
    <row r="45" spans="1:7" ht="21.95" customHeight="1">
      <c r="A45" s="671" t="s">
        <v>397</v>
      </c>
      <c r="B45" s="672" t="s">
        <v>1768</v>
      </c>
      <c r="C45" s="673">
        <v>46073</v>
      </c>
      <c r="D45" s="673" t="s">
        <v>1769</v>
      </c>
      <c r="E45" s="629">
        <v>46075</v>
      </c>
      <c r="F45" s="899">
        <f t="shared" si="0"/>
        <v>46076</v>
      </c>
      <c r="G45" s="900"/>
    </row>
    <row r="46" spans="1:7" ht="21.95" customHeight="1">
      <c r="A46" s="167" t="s">
        <v>397</v>
      </c>
      <c r="B46" s="334" t="s">
        <v>1770</v>
      </c>
      <c r="C46" s="292">
        <v>46076</v>
      </c>
      <c r="D46" s="292">
        <v>46076</v>
      </c>
      <c r="E46" s="261">
        <v>46077</v>
      </c>
      <c r="F46" s="849">
        <f t="shared" si="0"/>
        <v>46078</v>
      </c>
      <c r="G46" s="850"/>
    </row>
    <row r="47" spans="1:7" ht="21.95" customHeight="1">
      <c r="A47" s="167" t="s">
        <v>1771</v>
      </c>
      <c r="B47" s="334" t="s">
        <v>1772</v>
      </c>
      <c r="C47" s="292">
        <v>46078</v>
      </c>
      <c r="D47" s="292">
        <v>46078</v>
      </c>
      <c r="E47" s="261">
        <v>46079</v>
      </c>
      <c r="F47" s="849">
        <f t="shared" si="0"/>
        <v>46080</v>
      </c>
      <c r="G47" s="850"/>
    </row>
    <row r="48" spans="1:7" ht="21.95" customHeight="1">
      <c r="A48" s="671" t="s">
        <v>397</v>
      </c>
      <c r="B48" s="672" t="s">
        <v>1773</v>
      </c>
      <c r="C48" s="673">
        <v>46080</v>
      </c>
      <c r="D48" s="673" t="s">
        <v>1774</v>
      </c>
      <c r="E48" s="629">
        <v>46082</v>
      </c>
      <c r="F48" s="899">
        <f t="shared" si="0"/>
        <v>46083</v>
      </c>
      <c r="G48" s="900"/>
    </row>
    <row r="49" spans="1:7" ht="21.95" customHeight="1">
      <c r="A49" s="167" t="s">
        <v>1775</v>
      </c>
      <c r="B49" s="334" t="s">
        <v>1674</v>
      </c>
      <c r="C49" s="334" t="s">
        <v>1674</v>
      </c>
      <c r="D49" s="334" t="s">
        <v>1776</v>
      </c>
      <c r="E49" s="261">
        <v>46084</v>
      </c>
      <c r="F49" s="849">
        <f t="shared" si="0"/>
        <v>46085</v>
      </c>
      <c r="G49" s="850"/>
    </row>
    <row r="50" spans="1:7" ht="21.95" customHeight="1">
      <c r="A50" s="167" t="s">
        <v>397</v>
      </c>
      <c r="B50" s="334" t="s">
        <v>1777</v>
      </c>
      <c r="C50" s="292">
        <v>46085</v>
      </c>
      <c r="D50" s="292">
        <v>46085</v>
      </c>
      <c r="E50" s="261">
        <v>46086</v>
      </c>
      <c r="F50" s="849">
        <f t="shared" si="0"/>
        <v>46087</v>
      </c>
      <c r="G50" s="850"/>
    </row>
    <row r="51" spans="1:7" ht="21.95" customHeight="1">
      <c r="A51" s="671" t="s">
        <v>1771</v>
      </c>
      <c r="B51" s="672" t="s">
        <v>1778</v>
      </c>
      <c r="C51" s="673">
        <v>46087</v>
      </c>
      <c r="D51" s="673" t="s">
        <v>1779</v>
      </c>
      <c r="E51" s="629">
        <v>46089</v>
      </c>
      <c r="F51" s="899">
        <f t="shared" si="0"/>
        <v>46090</v>
      </c>
      <c r="G51" s="900"/>
    </row>
    <row r="52" spans="1:7" ht="21.95" customHeight="1">
      <c r="A52" s="167" t="s">
        <v>1771</v>
      </c>
      <c r="B52" s="334" t="s">
        <v>1780</v>
      </c>
      <c r="C52" s="292">
        <v>46090</v>
      </c>
      <c r="D52" s="292">
        <v>46090</v>
      </c>
      <c r="E52" s="261">
        <v>46091</v>
      </c>
      <c r="F52" s="849">
        <f t="shared" si="0"/>
        <v>46092</v>
      </c>
      <c r="G52" s="850"/>
    </row>
    <row r="53" spans="1:7" ht="21.95" customHeight="1" thickBot="1">
      <c r="A53" s="167" t="s">
        <v>1771</v>
      </c>
      <c r="B53" s="334" t="s">
        <v>1781</v>
      </c>
      <c r="C53" s="292">
        <v>46092</v>
      </c>
      <c r="D53" s="292">
        <v>46092</v>
      </c>
      <c r="E53" s="261">
        <v>46093</v>
      </c>
      <c r="F53" s="849">
        <f t="shared" si="0"/>
        <v>46094</v>
      </c>
      <c r="G53" s="850"/>
    </row>
    <row r="54" spans="1:7" s="10" customFormat="1" ht="21.95" customHeight="1">
      <c r="A54" s="909" t="s">
        <v>1782</v>
      </c>
      <c r="B54" s="910"/>
      <c r="C54" s="910"/>
      <c r="D54" s="910"/>
      <c r="E54" s="910"/>
      <c r="F54" s="910"/>
      <c r="G54" s="911"/>
    </row>
    <row r="55" spans="1:7" s="10" customFormat="1" ht="21.95" customHeight="1">
      <c r="A55" s="816" t="s">
        <v>1783</v>
      </c>
      <c r="B55" s="817"/>
      <c r="C55" s="817"/>
      <c r="D55" s="817"/>
      <c r="E55" s="817"/>
      <c r="F55" s="817"/>
      <c r="G55" s="818"/>
    </row>
    <row r="56" spans="1:7" ht="21.95" customHeight="1">
      <c r="A56" s="892" t="s">
        <v>1784</v>
      </c>
      <c r="B56" s="893"/>
      <c r="C56" s="893"/>
      <c r="D56" s="893"/>
      <c r="E56" s="893"/>
      <c r="F56" s="893"/>
      <c r="G56" s="894"/>
    </row>
    <row r="57" spans="1:7" ht="21.95" customHeight="1">
      <c r="A57" s="889" t="s">
        <v>1785</v>
      </c>
      <c r="B57" s="890"/>
      <c r="C57" s="890"/>
      <c r="D57" s="890"/>
      <c r="E57" s="890"/>
      <c r="F57" s="890"/>
      <c r="G57" s="891"/>
    </row>
    <row r="58" spans="1:7" ht="21.95" customHeight="1">
      <c r="A58" s="828" t="s">
        <v>1739</v>
      </c>
      <c r="B58" s="829"/>
      <c r="C58" s="829"/>
      <c r="D58" s="829"/>
      <c r="E58" s="829"/>
      <c r="F58" s="829"/>
      <c r="G58" s="830"/>
    </row>
    <row r="59" spans="1:7" ht="21.95" customHeight="1">
      <c r="A59" s="839" t="s">
        <v>837</v>
      </c>
      <c r="B59" s="840"/>
      <c r="C59" s="840"/>
      <c r="D59" s="840"/>
      <c r="E59" s="840"/>
      <c r="F59" s="840"/>
      <c r="G59" s="841"/>
    </row>
    <row r="60" spans="1:7" ht="21.95" customHeight="1">
      <c r="A60" s="154" t="s">
        <v>4</v>
      </c>
      <c r="B60" s="772" t="s">
        <v>1</v>
      </c>
      <c r="C60" s="772" t="s">
        <v>2</v>
      </c>
      <c r="D60" s="772" t="s">
        <v>3</v>
      </c>
      <c r="E60" s="772" t="s">
        <v>1786</v>
      </c>
      <c r="F60" s="869" t="s">
        <v>1787</v>
      </c>
      <c r="G60" s="870"/>
    </row>
    <row r="61" spans="1:7" ht="21.95" customHeight="1">
      <c r="A61" s="167" t="s">
        <v>793</v>
      </c>
      <c r="B61" s="291" t="s">
        <v>1788</v>
      </c>
      <c r="C61" s="293">
        <v>46058</v>
      </c>
      <c r="D61" s="293">
        <v>46059</v>
      </c>
      <c r="E61" s="775">
        <v>46060</v>
      </c>
      <c r="F61" s="861">
        <v>46062</v>
      </c>
      <c r="G61" s="862"/>
    </row>
    <row r="62" spans="1:7" ht="21.95" customHeight="1">
      <c r="A62" s="167" t="s">
        <v>793</v>
      </c>
      <c r="B62" s="291" t="s">
        <v>1789</v>
      </c>
      <c r="C62" s="293">
        <v>46065</v>
      </c>
      <c r="D62" s="293">
        <v>46066</v>
      </c>
      <c r="E62" s="775">
        <v>46067</v>
      </c>
      <c r="F62" s="861">
        <v>46069</v>
      </c>
      <c r="G62" s="862"/>
    </row>
    <row r="63" spans="1:7" ht="21.95" customHeight="1">
      <c r="A63" s="167" t="s">
        <v>793</v>
      </c>
      <c r="B63" s="291" t="s">
        <v>1790</v>
      </c>
      <c r="C63" s="293">
        <v>46072</v>
      </c>
      <c r="D63" s="293">
        <v>46073</v>
      </c>
      <c r="E63" s="775">
        <v>46074</v>
      </c>
      <c r="F63" s="861">
        <v>46076</v>
      </c>
      <c r="G63" s="862"/>
    </row>
    <row r="64" spans="1:7" ht="21.95" customHeight="1" thickBot="1">
      <c r="A64" s="527" t="s">
        <v>1791</v>
      </c>
      <c r="B64" s="542" t="s">
        <v>1792</v>
      </c>
      <c r="C64" s="635">
        <v>46079</v>
      </c>
      <c r="D64" s="635">
        <v>46080</v>
      </c>
      <c r="E64" s="777">
        <v>46081</v>
      </c>
      <c r="F64" s="897">
        <v>46083</v>
      </c>
      <c r="G64" s="898"/>
    </row>
    <row r="65" spans="1:7" ht="18.75" customHeight="1">
      <c r="A65" s="871" t="s">
        <v>838</v>
      </c>
      <c r="B65" s="872"/>
      <c r="C65" s="872"/>
      <c r="D65" s="872"/>
      <c r="E65" s="872"/>
      <c r="F65" s="872"/>
      <c r="G65" s="873"/>
    </row>
    <row r="66" spans="1:7" ht="18.75" customHeight="1">
      <c r="A66" s="866" t="s">
        <v>839</v>
      </c>
      <c r="B66" s="867"/>
      <c r="C66" s="867"/>
      <c r="D66" s="867"/>
      <c r="E66" s="867"/>
      <c r="F66" s="867"/>
      <c r="G66" s="868"/>
    </row>
    <row r="67" spans="1:7" ht="21.95" customHeight="1">
      <c r="A67" s="863" t="s">
        <v>1793</v>
      </c>
      <c r="B67" s="864"/>
      <c r="C67" s="864"/>
      <c r="D67" s="864"/>
      <c r="E67" s="864"/>
      <c r="F67" s="864"/>
      <c r="G67" s="865"/>
    </row>
    <row r="68" spans="1:7" ht="21.95" customHeight="1">
      <c r="A68" s="858" t="s">
        <v>1794</v>
      </c>
      <c r="B68" s="859"/>
      <c r="C68" s="859"/>
      <c r="D68" s="859"/>
      <c r="E68" s="859"/>
      <c r="F68" s="859"/>
      <c r="G68" s="860"/>
    </row>
    <row r="69" spans="1:7" ht="18" customHeight="1">
      <c r="A69" s="858" t="s">
        <v>1795</v>
      </c>
      <c r="B69" s="859"/>
      <c r="C69" s="859"/>
      <c r="D69" s="859"/>
      <c r="E69" s="859"/>
      <c r="F69" s="859"/>
      <c r="G69" s="860"/>
    </row>
    <row r="70" spans="1:7" ht="21.95" customHeight="1" thickBot="1">
      <c r="A70" s="877" t="s">
        <v>1796</v>
      </c>
      <c r="B70" s="878"/>
      <c r="C70" s="878"/>
      <c r="D70" s="878"/>
      <c r="E70" s="878"/>
      <c r="F70" s="878"/>
      <c r="G70" s="879"/>
    </row>
    <row r="71" spans="1:7" ht="20.25" customHeight="1">
      <c r="A71" s="886" t="s">
        <v>1797</v>
      </c>
      <c r="B71" s="887"/>
      <c r="C71" s="887"/>
      <c r="D71" s="887"/>
      <c r="E71" s="887"/>
      <c r="F71" s="887"/>
      <c r="G71" s="888"/>
    </row>
    <row r="72" spans="1:7" ht="19.5" customHeight="1">
      <c r="A72" s="880" t="s">
        <v>1798</v>
      </c>
      <c r="B72" s="881"/>
      <c r="C72" s="881"/>
      <c r="D72" s="881"/>
      <c r="E72" s="881"/>
      <c r="F72" s="881"/>
      <c r="G72" s="882"/>
    </row>
    <row r="73" spans="1:7" ht="18" customHeight="1" thickBot="1">
      <c r="A73" s="883" t="s">
        <v>1799</v>
      </c>
      <c r="B73" s="884"/>
      <c r="C73" s="884"/>
      <c r="D73" s="884"/>
      <c r="E73" s="884"/>
      <c r="F73" s="884"/>
      <c r="G73" s="885"/>
    </row>
    <row r="74" spans="1:7" ht="21.95" customHeight="1">
      <c r="A74" s="874" t="s">
        <v>840</v>
      </c>
      <c r="B74" s="875"/>
      <c r="C74" s="875"/>
      <c r="D74" s="875"/>
      <c r="E74" s="875"/>
      <c r="F74" s="875"/>
      <c r="G74" s="876"/>
    </row>
    <row r="75" spans="1:7" ht="21.95" customHeight="1">
      <c r="A75" s="855" t="s">
        <v>1800</v>
      </c>
      <c r="B75" s="856"/>
      <c r="C75" s="856"/>
      <c r="D75" s="856"/>
      <c r="E75" s="856"/>
      <c r="F75" s="856"/>
      <c r="G75" s="857"/>
    </row>
    <row r="76" spans="1:7" ht="21.95" customHeight="1">
      <c r="A76" s="170" t="s">
        <v>4</v>
      </c>
      <c r="B76" s="660" t="s">
        <v>1</v>
      </c>
      <c r="C76" s="660" t="s">
        <v>2</v>
      </c>
      <c r="D76" s="660" t="s">
        <v>3</v>
      </c>
      <c r="E76" s="660" t="s">
        <v>149</v>
      </c>
      <c r="F76" s="895" t="s">
        <v>841</v>
      </c>
      <c r="G76" s="896"/>
    </row>
    <row r="77" spans="1:7" ht="21" customHeight="1">
      <c r="A77" s="138" t="s">
        <v>404</v>
      </c>
      <c r="B77" s="521">
        <v>309</v>
      </c>
      <c r="C77" s="335" t="s">
        <v>842</v>
      </c>
      <c r="D77" s="335" t="s">
        <v>843</v>
      </c>
      <c r="E77" s="442">
        <v>46056</v>
      </c>
      <c r="F77" s="849">
        <f t="shared" ref="F77:F99" si="1">E77+1</f>
        <v>46057</v>
      </c>
      <c r="G77" s="850"/>
    </row>
    <row r="78" spans="1:7" ht="21.95" customHeight="1">
      <c r="A78" s="138" t="s">
        <v>403</v>
      </c>
      <c r="B78" s="521">
        <v>310</v>
      </c>
      <c r="C78" s="335" t="s">
        <v>1801</v>
      </c>
      <c r="D78" s="335" t="s">
        <v>1802</v>
      </c>
      <c r="E78" s="442">
        <v>46057</v>
      </c>
      <c r="F78" s="849">
        <f t="shared" si="1"/>
        <v>46058</v>
      </c>
      <c r="G78" s="850"/>
    </row>
    <row r="79" spans="1:7" ht="21.95" customHeight="1">
      <c r="A79" s="138" t="s">
        <v>404</v>
      </c>
      <c r="B79" s="521">
        <v>311</v>
      </c>
      <c r="C79" s="335" t="s">
        <v>1803</v>
      </c>
      <c r="D79" s="335" t="s">
        <v>1804</v>
      </c>
      <c r="E79" s="442">
        <v>46058</v>
      </c>
      <c r="F79" s="849">
        <f t="shared" si="1"/>
        <v>46059</v>
      </c>
      <c r="G79" s="850"/>
    </row>
    <row r="80" spans="1:7" ht="21.95" customHeight="1">
      <c r="A80" s="138" t="s">
        <v>403</v>
      </c>
      <c r="B80" s="521">
        <v>312</v>
      </c>
      <c r="C80" s="335" t="s">
        <v>1805</v>
      </c>
      <c r="D80" s="335" t="s">
        <v>1806</v>
      </c>
      <c r="E80" s="442">
        <v>46059</v>
      </c>
      <c r="F80" s="849">
        <f t="shared" si="1"/>
        <v>46060</v>
      </c>
      <c r="G80" s="850"/>
    </row>
    <row r="81" spans="1:7" ht="21.95" customHeight="1">
      <c r="A81" s="138" t="s">
        <v>403</v>
      </c>
      <c r="B81" s="521">
        <v>314</v>
      </c>
      <c r="C81" s="335" t="s">
        <v>1807</v>
      </c>
      <c r="D81" s="335" t="s">
        <v>1808</v>
      </c>
      <c r="E81" s="442">
        <v>46061</v>
      </c>
      <c r="F81" s="849">
        <f t="shared" si="1"/>
        <v>46062</v>
      </c>
      <c r="G81" s="850"/>
    </row>
    <row r="82" spans="1:7" ht="21.95" customHeight="1">
      <c r="A82" s="138" t="s">
        <v>404</v>
      </c>
      <c r="B82" s="521">
        <v>315</v>
      </c>
      <c r="C82" s="335" t="s">
        <v>1809</v>
      </c>
      <c r="D82" s="335" t="s">
        <v>1810</v>
      </c>
      <c r="E82" s="442">
        <v>46062</v>
      </c>
      <c r="F82" s="849">
        <f t="shared" si="1"/>
        <v>46063</v>
      </c>
      <c r="G82" s="850"/>
    </row>
    <row r="83" spans="1:7" ht="21.95" customHeight="1">
      <c r="A83" s="568" t="s">
        <v>1811</v>
      </c>
      <c r="B83" s="569" t="s">
        <v>1776</v>
      </c>
      <c r="C83" s="570" t="s">
        <v>200</v>
      </c>
      <c r="D83" s="570" t="s">
        <v>1674</v>
      </c>
      <c r="E83" s="571">
        <v>46063</v>
      </c>
      <c r="F83" s="853">
        <f t="shared" si="1"/>
        <v>46064</v>
      </c>
      <c r="G83" s="854"/>
    </row>
    <row r="84" spans="1:7" ht="21.95" customHeight="1">
      <c r="A84" s="138" t="s">
        <v>404</v>
      </c>
      <c r="B84" s="521">
        <v>317</v>
      </c>
      <c r="C84" s="335" t="s">
        <v>844</v>
      </c>
      <c r="D84" s="335" t="s">
        <v>1812</v>
      </c>
      <c r="E84" s="442">
        <v>46064</v>
      </c>
      <c r="F84" s="849">
        <f t="shared" si="1"/>
        <v>46065</v>
      </c>
      <c r="G84" s="850"/>
    </row>
    <row r="85" spans="1:7" ht="21.95" customHeight="1">
      <c r="A85" s="138" t="s">
        <v>403</v>
      </c>
      <c r="B85" s="521">
        <v>318</v>
      </c>
      <c r="C85" s="335" t="s">
        <v>1813</v>
      </c>
      <c r="D85" s="335" t="s">
        <v>1814</v>
      </c>
      <c r="E85" s="442">
        <v>46065</v>
      </c>
      <c r="F85" s="849">
        <f t="shared" si="1"/>
        <v>46066</v>
      </c>
      <c r="G85" s="850"/>
    </row>
    <row r="86" spans="1:7" ht="21.95" customHeight="1">
      <c r="A86" s="138" t="s">
        <v>404</v>
      </c>
      <c r="B86" s="521">
        <v>319</v>
      </c>
      <c r="C86" s="335" t="s">
        <v>1815</v>
      </c>
      <c r="D86" s="335" t="s">
        <v>845</v>
      </c>
      <c r="E86" s="442">
        <v>46066</v>
      </c>
      <c r="F86" s="849">
        <f t="shared" si="1"/>
        <v>46067</v>
      </c>
      <c r="G86" s="850"/>
    </row>
    <row r="87" spans="1:7" ht="21.95" customHeight="1">
      <c r="A87" s="568" t="s">
        <v>1816</v>
      </c>
      <c r="B87" s="569" t="s">
        <v>1674</v>
      </c>
      <c r="C87" s="570" t="s">
        <v>1659</v>
      </c>
      <c r="D87" s="570" t="s">
        <v>1674</v>
      </c>
      <c r="E87" s="571">
        <v>46068</v>
      </c>
      <c r="F87" s="853">
        <f t="shared" si="1"/>
        <v>46069</v>
      </c>
      <c r="G87" s="854"/>
    </row>
    <row r="88" spans="1:7" ht="21.95" customHeight="1">
      <c r="A88" s="568" t="s">
        <v>1816</v>
      </c>
      <c r="B88" s="569" t="s">
        <v>200</v>
      </c>
      <c r="C88" s="570" t="s">
        <v>1674</v>
      </c>
      <c r="D88" s="570" t="s">
        <v>1674</v>
      </c>
      <c r="E88" s="571">
        <v>46069</v>
      </c>
      <c r="F88" s="853">
        <f t="shared" si="1"/>
        <v>46070</v>
      </c>
      <c r="G88" s="854"/>
    </row>
    <row r="89" spans="1:7" ht="21.95" customHeight="1">
      <c r="A89" s="568" t="s">
        <v>1816</v>
      </c>
      <c r="B89" s="569" t="s">
        <v>200</v>
      </c>
      <c r="C89" s="570" t="s">
        <v>1674</v>
      </c>
      <c r="D89" s="570" t="s">
        <v>1674</v>
      </c>
      <c r="E89" s="571">
        <v>46070</v>
      </c>
      <c r="F89" s="853">
        <f t="shared" si="1"/>
        <v>46071</v>
      </c>
      <c r="G89" s="854"/>
    </row>
    <row r="90" spans="1:7" ht="21.95" customHeight="1">
      <c r="A90" s="568" t="s">
        <v>1816</v>
      </c>
      <c r="B90" s="569" t="s">
        <v>1674</v>
      </c>
      <c r="C90" s="570" t="s">
        <v>1674</v>
      </c>
      <c r="D90" s="570" t="s">
        <v>200</v>
      </c>
      <c r="E90" s="571">
        <v>46071</v>
      </c>
      <c r="F90" s="853">
        <f t="shared" si="1"/>
        <v>46072</v>
      </c>
      <c r="G90" s="854"/>
    </row>
    <row r="91" spans="1:7" ht="21.95" customHeight="1">
      <c r="A91" s="138" t="s">
        <v>404</v>
      </c>
      <c r="B91" s="521">
        <v>325</v>
      </c>
      <c r="C91" s="335" t="s">
        <v>846</v>
      </c>
      <c r="D91" s="335" t="s">
        <v>1817</v>
      </c>
      <c r="E91" s="442">
        <v>46072</v>
      </c>
      <c r="F91" s="849">
        <f t="shared" si="1"/>
        <v>46073</v>
      </c>
      <c r="G91" s="850"/>
    </row>
    <row r="92" spans="1:7" ht="21.95" customHeight="1">
      <c r="A92" s="138" t="s">
        <v>403</v>
      </c>
      <c r="B92" s="521">
        <v>326</v>
      </c>
      <c r="C92" s="335" t="s">
        <v>1818</v>
      </c>
      <c r="D92" s="335" t="s">
        <v>1819</v>
      </c>
      <c r="E92" s="442">
        <v>46073</v>
      </c>
      <c r="F92" s="849">
        <f t="shared" si="1"/>
        <v>46074</v>
      </c>
      <c r="G92" s="850"/>
    </row>
    <row r="93" spans="1:7" ht="21.95" customHeight="1">
      <c r="A93" s="568" t="s">
        <v>1811</v>
      </c>
      <c r="B93" s="569" t="s">
        <v>1674</v>
      </c>
      <c r="C93" s="570" t="s">
        <v>1674</v>
      </c>
      <c r="D93" s="570" t="s">
        <v>1674</v>
      </c>
      <c r="E93" s="571">
        <v>46075</v>
      </c>
      <c r="F93" s="853">
        <f t="shared" si="1"/>
        <v>46076</v>
      </c>
      <c r="G93" s="854"/>
    </row>
    <row r="94" spans="1:7" ht="21.95" customHeight="1">
      <c r="A94" s="138" t="s">
        <v>404</v>
      </c>
      <c r="B94" s="521">
        <v>329</v>
      </c>
      <c r="C94" s="335" t="s">
        <v>1820</v>
      </c>
      <c r="D94" s="335" t="s">
        <v>1821</v>
      </c>
      <c r="E94" s="442">
        <v>46076</v>
      </c>
      <c r="F94" s="849">
        <f t="shared" si="1"/>
        <v>46077</v>
      </c>
      <c r="G94" s="850"/>
    </row>
    <row r="95" spans="1:7" ht="21.95" customHeight="1">
      <c r="A95" s="138" t="s">
        <v>403</v>
      </c>
      <c r="B95" s="521">
        <v>330</v>
      </c>
      <c r="C95" s="335" t="s">
        <v>1822</v>
      </c>
      <c r="D95" s="335" t="s">
        <v>1823</v>
      </c>
      <c r="E95" s="442">
        <v>46077</v>
      </c>
      <c r="F95" s="849">
        <f t="shared" si="1"/>
        <v>46078</v>
      </c>
      <c r="G95" s="850"/>
    </row>
    <row r="96" spans="1:7" ht="21.95" customHeight="1">
      <c r="A96" s="138" t="s">
        <v>404</v>
      </c>
      <c r="B96" s="521">
        <v>331</v>
      </c>
      <c r="C96" s="335" t="s">
        <v>1824</v>
      </c>
      <c r="D96" s="335" t="s">
        <v>1825</v>
      </c>
      <c r="E96" s="442">
        <v>46078</v>
      </c>
      <c r="F96" s="849">
        <f t="shared" si="1"/>
        <v>46079</v>
      </c>
      <c r="G96" s="850"/>
    </row>
    <row r="97" spans="1:7" ht="21.95" customHeight="1">
      <c r="A97" s="138" t="s">
        <v>403</v>
      </c>
      <c r="B97" s="521">
        <v>332</v>
      </c>
      <c r="C97" s="335" t="s">
        <v>1826</v>
      </c>
      <c r="D97" s="335" t="s">
        <v>1827</v>
      </c>
      <c r="E97" s="442">
        <v>46079</v>
      </c>
      <c r="F97" s="849">
        <f t="shared" si="1"/>
        <v>46080</v>
      </c>
      <c r="G97" s="850"/>
    </row>
    <row r="98" spans="1:7" ht="21.95" customHeight="1">
      <c r="A98" s="138" t="s">
        <v>404</v>
      </c>
      <c r="B98" s="521">
        <v>333</v>
      </c>
      <c r="C98" s="335" t="s">
        <v>1828</v>
      </c>
      <c r="D98" s="335" t="s">
        <v>1829</v>
      </c>
      <c r="E98" s="442">
        <v>46080</v>
      </c>
      <c r="F98" s="849">
        <f t="shared" si="1"/>
        <v>46081</v>
      </c>
      <c r="G98" s="850"/>
    </row>
    <row r="99" spans="1:7" ht="21.95" customHeight="1" thickBot="1">
      <c r="A99" s="714" t="s">
        <v>1681</v>
      </c>
      <c r="B99" s="717" t="s">
        <v>200</v>
      </c>
      <c r="C99" s="718" t="s">
        <v>1674</v>
      </c>
      <c r="D99" s="718" t="s">
        <v>1674</v>
      </c>
      <c r="E99" s="719">
        <v>46082</v>
      </c>
      <c r="F99" s="851">
        <f t="shared" si="1"/>
        <v>46083</v>
      </c>
      <c r="G99" s="852"/>
    </row>
    <row r="100" spans="1:7">
      <c r="A100" s="711"/>
      <c r="B100" s="711"/>
      <c r="C100" s="711"/>
      <c r="D100" s="711"/>
      <c r="E100" s="711"/>
      <c r="F100" s="711"/>
      <c r="G100" s="711"/>
    </row>
  </sheetData>
  <mergeCells count="99">
    <mergeCell ref="F12:G12"/>
    <mergeCell ref="A11:G11"/>
    <mergeCell ref="A9:G9"/>
    <mergeCell ref="B1:G1"/>
    <mergeCell ref="B2:G2"/>
    <mergeCell ref="B3:G3"/>
    <mergeCell ref="B4:G4"/>
    <mergeCell ref="B5:G5"/>
    <mergeCell ref="A6:G6"/>
    <mergeCell ref="A8:G8"/>
    <mergeCell ref="A10:G10"/>
    <mergeCell ref="A7:G7"/>
    <mergeCell ref="A34:G34"/>
    <mergeCell ref="F38:G38"/>
    <mergeCell ref="F13:G13"/>
    <mergeCell ref="F14:G14"/>
    <mergeCell ref="F19:G19"/>
    <mergeCell ref="F16:G16"/>
    <mergeCell ref="F21:G21"/>
    <mergeCell ref="F17:G17"/>
    <mergeCell ref="F15:G15"/>
    <mergeCell ref="F18:G18"/>
    <mergeCell ref="A32:G32"/>
    <mergeCell ref="A33:G33"/>
    <mergeCell ref="F24:G24"/>
    <mergeCell ref="F20:G20"/>
    <mergeCell ref="F22:G22"/>
    <mergeCell ref="F23:G23"/>
    <mergeCell ref="F26:G26"/>
    <mergeCell ref="F28:G28"/>
    <mergeCell ref="F25:G25"/>
    <mergeCell ref="A31:G31"/>
    <mergeCell ref="F27:G27"/>
    <mergeCell ref="A30:G30"/>
    <mergeCell ref="F29:G29"/>
    <mergeCell ref="A54:G54"/>
    <mergeCell ref="F48:G48"/>
    <mergeCell ref="F51:G51"/>
    <mergeCell ref="F49:G49"/>
    <mergeCell ref="F50:G50"/>
    <mergeCell ref="F52:G52"/>
    <mergeCell ref="F53:G53"/>
    <mergeCell ref="F47:G47"/>
    <mergeCell ref="F44:G44"/>
    <mergeCell ref="F46:G46"/>
    <mergeCell ref="F42:G42"/>
    <mergeCell ref="A35:G35"/>
    <mergeCell ref="A36:G36"/>
    <mergeCell ref="F40:G40"/>
    <mergeCell ref="F39:G39"/>
    <mergeCell ref="F37:G37"/>
    <mergeCell ref="F85:G85"/>
    <mergeCell ref="F86:G86"/>
    <mergeCell ref="F41:G41"/>
    <mergeCell ref="F45:G45"/>
    <mergeCell ref="F43:G43"/>
    <mergeCell ref="A57:G57"/>
    <mergeCell ref="A56:G56"/>
    <mergeCell ref="A55:G55"/>
    <mergeCell ref="F81:G81"/>
    <mergeCell ref="F80:G80"/>
    <mergeCell ref="F78:G78"/>
    <mergeCell ref="F77:G77"/>
    <mergeCell ref="F79:G79"/>
    <mergeCell ref="F76:G76"/>
    <mergeCell ref="F63:G63"/>
    <mergeCell ref="F64:G64"/>
    <mergeCell ref="A75:G75"/>
    <mergeCell ref="A68:G68"/>
    <mergeCell ref="A69:G69"/>
    <mergeCell ref="A58:G58"/>
    <mergeCell ref="F62:G62"/>
    <mergeCell ref="F61:G61"/>
    <mergeCell ref="A67:G67"/>
    <mergeCell ref="A66:G66"/>
    <mergeCell ref="A59:G59"/>
    <mergeCell ref="F60:G60"/>
    <mergeCell ref="A65:G65"/>
    <mergeCell ref="A74:G74"/>
    <mergeCell ref="A70:G70"/>
    <mergeCell ref="A72:G72"/>
    <mergeCell ref="A73:G73"/>
    <mergeCell ref="A71:G71"/>
    <mergeCell ref="F97:G97"/>
    <mergeCell ref="F98:G98"/>
    <mergeCell ref="F99:G99"/>
    <mergeCell ref="F90:G90"/>
    <mergeCell ref="F82:G82"/>
    <mergeCell ref="F83:G83"/>
    <mergeCell ref="F91:G91"/>
    <mergeCell ref="F84:G84"/>
    <mergeCell ref="F94:G94"/>
    <mergeCell ref="F95:G95"/>
    <mergeCell ref="F96:G96"/>
    <mergeCell ref="F92:G92"/>
    <mergeCell ref="F93:G93"/>
    <mergeCell ref="F89:G89"/>
    <mergeCell ref="F87:G87"/>
    <mergeCell ref="F88:G88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29" max="16383" man="1"/>
    <brk id="64" max="6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5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90" customWidth="1"/>
    <col min="2" max="2" width="11.625" style="190" customWidth="1"/>
    <col min="3" max="6" width="12.625" style="724" customWidth="1"/>
    <col min="7" max="7" width="14.625" style="724" customWidth="1"/>
    <col min="8" max="11" width="9" style="190"/>
    <col min="12" max="12" width="9.875" style="190" bestFit="1" customWidth="1"/>
    <col min="13" max="16384" width="9" style="190"/>
  </cols>
  <sheetData>
    <row r="1" spans="1:7" ht="30" customHeight="1">
      <c r="B1" s="974" t="s">
        <v>267</v>
      </c>
      <c r="C1" s="974"/>
      <c r="D1" s="974"/>
      <c r="E1" s="974"/>
      <c r="F1" s="974"/>
      <c r="G1" s="974"/>
    </row>
    <row r="2" spans="1:7" ht="17.100000000000001" customHeight="1">
      <c r="B2" s="975" t="s">
        <v>74</v>
      </c>
      <c r="C2" s="975"/>
      <c r="D2" s="975"/>
      <c r="E2" s="975"/>
      <c r="F2" s="975"/>
      <c r="G2" s="975"/>
    </row>
    <row r="3" spans="1:7" ht="17.100000000000001" customHeight="1">
      <c r="B3" s="975" t="s">
        <v>268</v>
      </c>
      <c r="C3" s="975"/>
      <c r="D3" s="975"/>
      <c r="E3" s="975"/>
      <c r="F3" s="975"/>
      <c r="G3" s="975"/>
    </row>
    <row r="4" spans="1:7" ht="17.100000000000001" customHeight="1">
      <c r="B4" s="975" t="s">
        <v>269</v>
      </c>
      <c r="C4" s="975"/>
      <c r="D4" s="975"/>
      <c r="E4" s="975"/>
      <c r="F4" s="975"/>
      <c r="G4" s="975"/>
    </row>
    <row r="5" spans="1:7" ht="17.100000000000001" customHeight="1" thickBot="1">
      <c r="B5" s="988" t="s">
        <v>266</v>
      </c>
      <c r="C5" s="988"/>
      <c r="D5" s="988"/>
      <c r="E5" s="988"/>
      <c r="F5" s="989"/>
      <c r="G5" s="989"/>
    </row>
    <row r="6" spans="1:7" ht="30" customHeight="1" thickBot="1">
      <c r="A6" s="979" t="s">
        <v>641</v>
      </c>
      <c r="B6" s="980"/>
      <c r="C6" s="980"/>
      <c r="D6" s="980"/>
      <c r="E6" s="980"/>
      <c r="F6" s="980"/>
      <c r="G6" s="981"/>
    </row>
    <row r="7" spans="1:7" ht="21.95" customHeight="1">
      <c r="A7" s="982" t="s">
        <v>395</v>
      </c>
      <c r="B7" s="983"/>
      <c r="C7" s="983"/>
      <c r="D7" s="983"/>
      <c r="E7" s="983"/>
      <c r="F7" s="983"/>
      <c r="G7" s="984"/>
    </row>
    <row r="8" spans="1:7" ht="21.95" customHeight="1">
      <c r="A8" s="985" t="s">
        <v>642</v>
      </c>
      <c r="B8" s="986"/>
      <c r="C8" s="986"/>
      <c r="D8" s="986"/>
      <c r="E8" s="986"/>
      <c r="F8" s="986"/>
      <c r="G8" s="987"/>
    </row>
    <row r="9" spans="1:7" ht="21.95" customHeight="1">
      <c r="A9" s="947" t="s">
        <v>368</v>
      </c>
      <c r="B9" s="948"/>
      <c r="C9" s="948"/>
      <c r="D9" s="948"/>
      <c r="E9" s="948"/>
      <c r="F9" s="948"/>
      <c r="G9" s="949"/>
    </row>
    <row r="10" spans="1:7" ht="21.95" customHeight="1">
      <c r="A10" s="968" t="s">
        <v>643</v>
      </c>
      <c r="B10" s="969"/>
      <c r="C10" s="969"/>
      <c r="D10" s="969"/>
      <c r="E10" s="969"/>
      <c r="F10" s="969"/>
      <c r="G10" s="970"/>
    </row>
    <row r="11" spans="1:7" ht="21.95" customHeight="1">
      <c r="A11" s="180" t="s">
        <v>644</v>
      </c>
      <c r="B11" s="424" t="s">
        <v>645</v>
      </c>
      <c r="C11" s="348" t="s">
        <v>155</v>
      </c>
      <c r="D11" s="349" t="s">
        <v>646</v>
      </c>
      <c r="E11" s="421" t="s">
        <v>154</v>
      </c>
      <c r="F11" s="421" t="s">
        <v>334</v>
      </c>
      <c r="G11" s="572" t="s">
        <v>647</v>
      </c>
    </row>
    <row r="12" spans="1:7" ht="21.95" customHeight="1">
      <c r="A12" s="140" t="s">
        <v>884</v>
      </c>
      <c r="B12" s="598" t="s">
        <v>425</v>
      </c>
      <c r="C12" s="725">
        <v>46056</v>
      </c>
      <c r="D12" s="725">
        <v>46056</v>
      </c>
      <c r="E12" s="726">
        <v>46058</v>
      </c>
      <c r="F12" s="423">
        <v>46060</v>
      </c>
      <c r="G12" s="732" t="s">
        <v>387</v>
      </c>
    </row>
    <row r="13" spans="1:7" ht="21.95" customHeight="1">
      <c r="A13" s="140" t="s">
        <v>465</v>
      </c>
      <c r="B13" s="598"/>
      <c r="C13" s="725">
        <v>46058</v>
      </c>
      <c r="D13" s="725">
        <v>46058</v>
      </c>
      <c r="E13" s="726">
        <v>46060</v>
      </c>
      <c r="F13" s="423"/>
      <c r="G13" s="732"/>
    </row>
    <row r="14" spans="1:7" ht="21.95" customHeight="1">
      <c r="A14" s="140" t="s">
        <v>435</v>
      </c>
      <c r="B14" s="598" t="s">
        <v>467</v>
      </c>
      <c r="C14" s="725">
        <v>45694</v>
      </c>
      <c r="D14" s="725">
        <v>45694</v>
      </c>
      <c r="E14" s="726">
        <v>45696</v>
      </c>
      <c r="F14" s="423">
        <v>46063</v>
      </c>
      <c r="G14" s="732" t="s">
        <v>364</v>
      </c>
    </row>
    <row r="15" spans="1:7" ht="21.95" customHeight="1">
      <c r="A15" s="140" t="s">
        <v>885</v>
      </c>
      <c r="B15" s="598" t="s">
        <v>425</v>
      </c>
      <c r="C15" s="725">
        <v>45697</v>
      </c>
      <c r="D15" s="725">
        <v>45697</v>
      </c>
      <c r="E15" s="726">
        <v>46064</v>
      </c>
      <c r="F15" s="423">
        <v>46066</v>
      </c>
      <c r="G15" s="732" t="s">
        <v>408</v>
      </c>
    </row>
    <row r="16" spans="1:7" ht="21.95" customHeight="1">
      <c r="A16" s="140" t="s">
        <v>443</v>
      </c>
      <c r="B16" s="598" t="s">
        <v>467</v>
      </c>
      <c r="C16" s="725">
        <v>45698</v>
      </c>
      <c r="D16" s="725">
        <v>45698</v>
      </c>
      <c r="E16" s="726">
        <v>45700</v>
      </c>
      <c r="F16" s="423">
        <v>46067</v>
      </c>
      <c r="G16" s="732" t="s">
        <v>387</v>
      </c>
    </row>
    <row r="17" spans="1:7" ht="21.95" customHeight="1">
      <c r="A17" s="140" t="s">
        <v>465</v>
      </c>
      <c r="B17" s="598"/>
      <c r="C17" s="725">
        <v>45700</v>
      </c>
      <c r="D17" s="725">
        <v>45700</v>
      </c>
      <c r="E17" s="726">
        <v>46067</v>
      </c>
      <c r="F17" s="423"/>
      <c r="G17" s="732"/>
    </row>
    <row r="18" spans="1:7" ht="21.95" customHeight="1">
      <c r="A18" s="140" t="s">
        <v>435</v>
      </c>
      <c r="B18" s="598" t="s">
        <v>580</v>
      </c>
      <c r="C18" s="725">
        <v>45701</v>
      </c>
      <c r="D18" s="725">
        <v>45701</v>
      </c>
      <c r="E18" s="726">
        <v>46068</v>
      </c>
      <c r="F18" s="423">
        <v>46070</v>
      </c>
      <c r="G18" s="732" t="s">
        <v>364</v>
      </c>
    </row>
    <row r="19" spans="1:7" ht="21.95" customHeight="1">
      <c r="A19" s="139" t="s">
        <v>648</v>
      </c>
      <c r="B19" s="606"/>
      <c r="C19" s="728"/>
      <c r="D19" s="700"/>
      <c r="E19" s="729">
        <v>45706</v>
      </c>
      <c r="F19" s="423"/>
      <c r="G19" s="732"/>
    </row>
    <row r="20" spans="1:7" ht="21.95" customHeight="1">
      <c r="A20" s="139" t="s">
        <v>648</v>
      </c>
      <c r="B20" s="606"/>
      <c r="C20" s="728"/>
      <c r="D20" s="700"/>
      <c r="E20" s="729">
        <v>45707</v>
      </c>
      <c r="F20" s="423"/>
      <c r="G20" s="732"/>
    </row>
    <row r="21" spans="1:7" ht="21.95" customHeight="1">
      <c r="A21" s="140" t="s">
        <v>886</v>
      </c>
      <c r="B21" s="727" t="s">
        <v>887</v>
      </c>
      <c r="C21" s="725">
        <v>46072</v>
      </c>
      <c r="D21" s="725">
        <v>46072</v>
      </c>
      <c r="E21" s="726">
        <v>46074</v>
      </c>
      <c r="F21" s="423">
        <v>46077</v>
      </c>
      <c r="G21" s="732" t="s">
        <v>387</v>
      </c>
    </row>
    <row r="22" spans="1:7" ht="21.95" customHeight="1">
      <c r="A22" s="140" t="s">
        <v>884</v>
      </c>
      <c r="B22" s="598" t="s">
        <v>437</v>
      </c>
      <c r="C22" s="725">
        <v>46073</v>
      </c>
      <c r="D22" s="725">
        <v>46073</v>
      </c>
      <c r="E22" s="726">
        <v>46075</v>
      </c>
      <c r="F22" s="423">
        <v>46077</v>
      </c>
      <c r="G22" s="732" t="s">
        <v>387</v>
      </c>
    </row>
    <row r="23" spans="1:7" ht="21.95" customHeight="1">
      <c r="A23" s="140" t="s">
        <v>443</v>
      </c>
      <c r="B23" s="598" t="s">
        <v>581</v>
      </c>
      <c r="C23" s="725">
        <v>46076</v>
      </c>
      <c r="D23" s="725">
        <v>46076</v>
      </c>
      <c r="E23" s="726">
        <v>46078</v>
      </c>
      <c r="F23" s="423">
        <v>46081</v>
      </c>
      <c r="G23" s="732" t="s">
        <v>387</v>
      </c>
    </row>
    <row r="24" spans="1:7" ht="21.95" customHeight="1">
      <c r="A24" s="140" t="s">
        <v>579</v>
      </c>
      <c r="B24" s="598" t="s">
        <v>888</v>
      </c>
      <c r="C24" s="725">
        <v>46077</v>
      </c>
      <c r="D24" s="725">
        <v>46077</v>
      </c>
      <c r="E24" s="726">
        <v>46079</v>
      </c>
      <c r="F24" s="423">
        <v>46081</v>
      </c>
      <c r="G24" s="732" t="s">
        <v>408</v>
      </c>
    </row>
    <row r="25" spans="1:7" ht="21.95" customHeight="1">
      <c r="A25" s="140" t="s">
        <v>578</v>
      </c>
      <c r="B25" s="598" t="s">
        <v>460</v>
      </c>
      <c r="C25" s="725">
        <v>46079</v>
      </c>
      <c r="D25" s="725">
        <v>46079</v>
      </c>
      <c r="E25" s="726">
        <v>46081</v>
      </c>
      <c r="F25" s="423">
        <v>46083</v>
      </c>
      <c r="G25" s="732" t="s">
        <v>387</v>
      </c>
    </row>
    <row r="26" spans="1:7" ht="21.95" customHeight="1">
      <c r="A26" s="140" t="s">
        <v>889</v>
      </c>
      <c r="B26" s="598" t="s">
        <v>890</v>
      </c>
      <c r="C26" s="725">
        <v>46080</v>
      </c>
      <c r="D26" s="725">
        <v>46080</v>
      </c>
      <c r="E26" s="726">
        <v>46082</v>
      </c>
      <c r="F26" s="423">
        <v>46084</v>
      </c>
      <c r="G26" s="732" t="s">
        <v>891</v>
      </c>
    </row>
    <row r="27" spans="1:7" ht="21.95" customHeight="1">
      <c r="A27" s="990" t="s">
        <v>405</v>
      </c>
      <c r="B27" s="991"/>
      <c r="C27" s="991"/>
      <c r="D27" s="991"/>
      <c r="E27" s="991"/>
      <c r="F27" s="991"/>
      <c r="G27" s="992"/>
    </row>
    <row r="28" spans="1:7" ht="21.95" customHeight="1">
      <c r="A28" s="976" t="s">
        <v>650</v>
      </c>
      <c r="B28" s="977"/>
      <c r="C28" s="977"/>
      <c r="D28" s="977"/>
      <c r="E28" s="977"/>
      <c r="F28" s="977"/>
      <c r="G28" s="978"/>
    </row>
    <row r="29" spans="1:7" ht="21.95" customHeight="1">
      <c r="A29" s="947" t="s">
        <v>651</v>
      </c>
      <c r="B29" s="948"/>
      <c r="C29" s="948"/>
      <c r="D29" s="948"/>
      <c r="E29" s="948"/>
      <c r="F29" s="948"/>
      <c r="G29" s="949"/>
    </row>
    <row r="30" spans="1:7" ht="21.95" customHeight="1">
      <c r="A30" s="968" t="s">
        <v>643</v>
      </c>
      <c r="B30" s="969"/>
      <c r="C30" s="969"/>
      <c r="D30" s="969"/>
      <c r="E30" s="969"/>
      <c r="F30" s="969"/>
      <c r="G30" s="970"/>
    </row>
    <row r="31" spans="1:7" ht="21.95" customHeight="1">
      <c r="A31" s="345" t="s">
        <v>644</v>
      </c>
      <c r="B31" s="501" t="s">
        <v>645</v>
      </c>
      <c r="C31" s="528" t="s">
        <v>155</v>
      </c>
      <c r="D31" s="529" t="s">
        <v>652</v>
      </c>
      <c r="E31" s="501" t="s">
        <v>154</v>
      </c>
      <c r="F31" s="501" t="s">
        <v>653</v>
      </c>
      <c r="G31" s="574" t="s">
        <v>647</v>
      </c>
    </row>
    <row r="32" spans="1:7" ht="21.95" customHeight="1">
      <c r="A32" s="139" t="s">
        <v>412</v>
      </c>
      <c r="B32" s="606" t="s">
        <v>467</v>
      </c>
      <c r="C32" s="535" t="s">
        <v>468</v>
      </c>
      <c r="D32" s="535" t="s">
        <v>468</v>
      </c>
      <c r="E32" s="558">
        <v>46063</v>
      </c>
      <c r="F32" s="558">
        <v>46066</v>
      </c>
      <c r="G32" s="575" t="s">
        <v>364</v>
      </c>
    </row>
    <row r="33" spans="1:7" ht="21.95" customHeight="1">
      <c r="A33" s="139" t="s">
        <v>864</v>
      </c>
      <c r="B33" s="606" t="s">
        <v>467</v>
      </c>
      <c r="C33" s="535" t="s">
        <v>582</v>
      </c>
      <c r="D33" s="535" t="s">
        <v>582</v>
      </c>
      <c r="E33" s="558">
        <v>46064</v>
      </c>
      <c r="F33" s="558">
        <v>46067</v>
      </c>
      <c r="G33" s="575" t="s">
        <v>408</v>
      </c>
    </row>
    <row r="34" spans="1:7" ht="21.95" customHeight="1">
      <c r="A34" s="139" t="s">
        <v>654</v>
      </c>
      <c r="B34" s="606"/>
      <c r="C34" s="535"/>
      <c r="D34" s="535"/>
      <c r="E34" s="558">
        <v>46067</v>
      </c>
      <c r="F34" s="558">
        <v>46070</v>
      </c>
      <c r="G34" s="575"/>
    </row>
    <row r="35" spans="1:7" ht="21.95" customHeight="1">
      <c r="A35" s="139" t="s">
        <v>654</v>
      </c>
      <c r="B35" s="606"/>
      <c r="C35" s="535"/>
      <c r="D35" s="535"/>
      <c r="E35" s="558">
        <v>46071</v>
      </c>
      <c r="F35" s="558">
        <v>46074</v>
      </c>
      <c r="G35" s="575"/>
    </row>
    <row r="36" spans="1:7" ht="21.95" customHeight="1">
      <c r="A36" s="139" t="s">
        <v>654</v>
      </c>
      <c r="B36" s="606"/>
      <c r="C36" s="535"/>
      <c r="D36" s="535"/>
      <c r="E36" s="558">
        <v>46074</v>
      </c>
      <c r="F36" s="558">
        <v>46077</v>
      </c>
      <c r="G36" s="575"/>
    </row>
    <row r="37" spans="1:7" ht="21.95" customHeight="1">
      <c r="A37" s="139" t="s">
        <v>438</v>
      </c>
      <c r="B37" s="606" t="s">
        <v>581</v>
      </c>
      <c r="C37" s="535" t="s">
        <v>668</v>
      </c>
      <c r="D37" s="535" t="s">
        <v>668</v>
      </c>
      <c r="E37" s="558">
        <v>46078</v>
      </c>
      <c r="F37" s="558">
        <v>46081</v>
      </c>
      <c r="G37" s="575" t="s">
        <v>364</v>
      </c>
    </row>
    <row r="38" spans="1:7" ht="21.95" customHeight="1">
      <c r="A38" s="990" t="s">
        <v>161</v>
      </c>
      <c r="B38" s="991"/>
      <c r="C38" s="991"/>
      <c r="D38" s="991"/>
      <c r="E38" s="991"/>
      <c r="F38" s="991"/>
      <c r="G38" s="992"/>
    </row>
    <row r="39" spans="1:7" ht="21.95" customHeight="1">
      <c r="A39" s="976" t="s">
        <v>655</v>
      </c>
      <c r="B39" s="977"/>
      <c r="C39" s="977"/>
      <c r="D39" s="977"/>
      <c r="E39" s="977"/>
      <c r="F39" s="977"/>
      <c r="G39" s="978"/>
    </row>
    <row r="40" spans="1:7" ht="21.95" customHeight="1">
      <c r="A40" s="947" t="s">
        <v>651</v>
      </c>
      <c r="B40" s="948"/>
      <c r="C40" s="948"/>
      <c r="D40" s="948"/>
      <c r="E40" s="948"/>
      <c r="F40" s="948"/>
      <c r="G40" s="949"/>
    </row>
    <row r="41" spans="1:7" ht="21.95" customHeight="1">
      <c r="A41" s="968" t="s">
        <v>656</v>
      </c>
      <c r="B41" s="969"/>
      <c r="C41" s="969"/>
      <c r="D41" s="969"/>
      <c r="E41" s="969"/>
      <c r="F41" s="969"/>
      <c r="G41" s="970"/>
    </row>
    <row r="42" spans="1:7" ht="21.95" customHeight="1">
      <c r="A42" s="180" t="s">
        <v>333</v>
      </c>
      <c r="B42" s="424" t="s">
        <v>657</v>
      </c>
      <c r="C42" s="530" t="s">
        <v>155</v>
      </c>
      <c r="D42" s="531" t="s">
        <v>646</v>
      </c>
      <c r="E42" s="424" t="s">
        <v>154</v>
      </c>
      <c r="F42" s="424" t="s">
        <v>658</v>
      </c>
      <c r="G42" s="576" t="s">
        <v>647</v>
      </c>
    </row>
    <row r="43" spans="1:7" ht="21.95" customHeight="1">
      <c r="A43" s="140" t="s">
        <v>660</v>
      </c>
      <c r="B43" s="598" t="s">
        <v>436</v>
      </c>
      <c r="C43" s="545">
        <v>46058</v>
      </c>
      <c r="D43" s="545">
        <v>46058</v>
      </c>
      <c r="E43" s="422">
        <v>46060</v>
      </c>
      <c r="F43" s="422">
        <v>46064</v>
      </c>
      <c r="G43" s="575" t="s">
        <v>387</v>
      </c>
    </row>
    <row r="44" spans="1:7" ht="21.95" customHeight="1">
      <c r="A44" s="140" t="s">
        <v>439</v>
      </c>
      <c r="B44" s="598" t="s">
        <v>467</v>
      </c>
      <c r="C44" s="545">
        <v>46062</v>
      </c>
      <c r="D44" s="545">
        <v>46062</v>
      </c>
      <c r="E44" s="422">
        <v>46064</v>
      </c>
      <c r="F44" s="422">
        <v>46066</v>
      </c>
      <c r="G44" s="575" t="s">
        <v>148</v>
      </c>
    </row>
    <row r="45" spans="1:7" ht="21.95" customHeight="1">
      <c r="A45" s="140" t="s">
        <v>659</v>
      </c>
      <c r="B45" s="598" t="s">
        <v>436</v>
      </c>
      <c r="C45" s="545">
        <v>46065</v>
      </c>
      <c r="D45" s="545">
        <v>46065</v>
      </c>
      <c r="E45" s="422">
        <v>46067</v>
      </c>
      <c r="F45" s="422">
        <v>46070</v>
      </c>
      <c r="G45" s="575" t="s">
        <v>387</v>
      </c>
    </row>
    <row r="46" spans="1:7" ht="21.95" customHeight="1">
      <c r="A46" s="139" t="s">
        <v>648</v>
      </c>
      <c r="B46" s="606"/>
      <c r="C46" s="699"/>
      <c r="D46" s="699"/>
      <c r="E46" s="701">
        <v>46072</v>
      </c>
      <c r="F46" s="422"/>
      <c r="G46" s="575"/>
    </row>
    <row r="47" spans="1:7" ht="21.95" customHeight="1">
      <c r="A47" s="140" t="s">
        <v>660</v>
      </c>
      <c r="B47" s="598" t="s">
        <v>437</v>
      </c>
      <c r="C47" s="545">
        <v>46072</v>
      </c>
      <c r="D47" s="545">
        <v>46072</v>
      </c>
      <c r="E47" s="730">
        <v>46075</v>
      </c>
      <c r="F47" s="422">
        <v>46079</v>
      </c>
      <c r="G47" s="575" t="s">
        <v>387</v>
      </c>
    </row>
    <row r="48" spans="1:7" ht="21.95" customHeight="1">
      <c r="A48" s="140" t="s">
        <v>439</v>
      </c>
      <c r="B48" s="598" t="s">
        <v>581</v>
      </c>
      <c r="C48" s="545">
        <v>46076</v>
      </c>
      <c r="D48" s="545">
        <v>46076</v>
      </c>
      <c r="E48" s="422">
        <v>46078</v>
      </c>
      <c r="F48" s="422">
        <v>46080</v>
      </c>
      <c r="G48" s="575" t="s">
        <v>148</v>
      </c>
    </row>
    <row r="49" spans="1:7" ht="21.95" customHeight="1">
      <c r="A49" s="1017" t="s">
        <v>336</v>
      </c>
      <c r="B49" s="1018"/>
      <c r="C49" s="1018"/>
      <c r="D49" s="1018"/>
      <c r="E49" s="1018"/>
      <c r="F49" s="1018"/>
      <c r="G49" s="1019"/>
    </row>
    <row r="50" spans="1:7" ht="21.95" customHeight="1">
      <c r="A50" s="976" t="s">
        <v>661</v>
      </c>
      <c r="B50" s="977"/>
      <c r="C50" s="977"/>
      <c r="D50" s="977"/>
      <c r="E50" s="977"/>
      <c r="F50" s="977"/>
      <c r="G50" s="978"/>
    </row>
    <row r="51" spans="1:7" ht="21.95" customHeight="1">
      <c r="A51" s="947" t="s">
        <v>651</v>
      </c>
      <c r="B51" s="948"/>
      <c r="C51" s="948"/>
      <c r="D51" s="948"/>
      <c r="E51" s="948"/>
      <c r="F51" s="948"/>
      <c r="G51" s="949"/>
    </row>
    <row r="52" spans="1:7" ht="21.95" customHeight="1">
      <c r="A52" s="968" t="s">
        <v>369</v>
      </c>
      <c r="B52" s="969"/>
      <c r="C52" s="969"/>
      <c r="D52" s="969"/>
      <c r="E52" s="969"/>
      <c r="F52" s="969"/>
      <c r="G52" s="970"/>
    </row>
    <row r="53" spans="1:7" ht="21.95" customHeight="1">
      <c r="A53" s="141" t="s">
        <v>662</v>
      </c>
      <c r="B53" s="427" t="s">
        <v>10</v>
      </c>
      <c r="C53" s="532" t="s">
        <v>155</v>
      </c>
      <c r="D53" s="531" t="s">
        <v>646</v>
      </c>
      <c r="E53" s="424" t="s">
        <v>154</v>
      </c>
      <c r="F53" s="424" t="s">
        <v>663</v>
      </c>
      <c r="G53" s="576" t="s">
        <v>157</v>
      </c>
    </row>
    <row r="54" spans="1:7" ht="21.95" customHeight="1">
      <c r="A54" s="139" t="s">
        <v>584</v>
      </c>
      <c r="B54" s="606" t="s">
        <v>466</v>
      </c>
      <c r="C54" s="535" t="s">
        <v>468</v>
      </c>
      <c r="D54" s="535" t="s">
        <v>468</v>
      </c>
      <c r="E54" s="558">
        <v>46061</v>
      </c>
      <c r="F54" s="558">
        <v>46064</v>
      </c>
      <c r="G54" s="575" t="s">
        <v>408</v>
      </c>
    </row>
    <row r="55" spans="1:7" ht="21.95" customHeight="1">
      <c r="A55" s="139" t="s">
        <v>359</v>
      </c>
      <c r="B55" s="606" t="s">
        <v>467</v>
      </c>
      <c r="C55" s="535" t="s">
        <v>582</v>
      </c>
      <c r="D55" s="535" t="s">
        <v>582</v>
      </c>
      <c r="E55" s="558">
        <v>46065</v>
      </c>
      <c r="F55" s="558">
        <v>46068</v>
      </c>
      <c r="G55" s="575" t="s">
        <v>364</v>
      </c>
    </row>
    <row r="56" spans="1:7" ht="21.95" customHeight="1">
      <c r="A56" s="139" t="s">
        <v>584</v>
      </c>
      <c r="B56" s="606" t="s">
        <v>467</v>
      </c>
      <c r="C56" s="702" t="s">
        <v>664</v>
      </c>
      <c r="D56" s="702" t="s">
        <v>664</v>
      </c>
      <c r="E56" s="558">
        <v>46067</v>
      </c>
      <c r="F56" s="558">
        <v>46070</v>
      </c>
      <c r="G56" s="575" t="s">
        <v>408</v>
      </c>
    </row>
    <row r="57" spans="1:7" ht="21.95" customHeight="1">
      <c r="A57" s="139" t="s">
        <v>654</v>
      </c>
      <c r="B57" s="606"/>
      <c r="C57" s="535"/>
      <c r="D57" s="535"/>
      <c r="E57" s="558">
        <v>46071</v>
      </c>
      <c r="F57" s="558">
        <v>46074</v>
      </c>
      <c r="G57" s="575"/>
    </row>
    <row r="58" spans="1:7" ht="21.95" customHeight="1">
      <c r="A58" s="139" t="s">
        <v>654</v>
      </c>
      <c r="B58" s="606"/>
      <c r="C58" s="535"/>
      <c r="D58" s="535"/>
      <c r="E58" s="558">
        <v>46074</v>
      </c>
      <c r="F58" s="558">
        <v>46077</v>
      </c>
      <c r="G58" s="575"/>
    </row>
    <row r="59" spans="1:7" ht="21.95" customHeight="1">
      <c r="A59" s="139" t="s">
        <v>865</v>
      </c>
      <c r="B59" s="606" t="s">
        <v>436</v>
      </c>
      <c r="C59" s="535" t="s">
        <v>668</v>
      </c>
      <c r="D59" s="535" t="s">
        <v>668</v>
      </c>
      <c r="E59" s="558">
        <v>46078</v>
      </c>
      <c r="F59" s="558">
        <v>46081</v>
      </c>
      <c r="G59" s="575" t="s">
        <v>366</v>
      </c>
    </row>
    <row r="60" spans="1:7" ht="21.95" customHeight="1">
      <c r="A60" s="990" t="s">
        <v>585</v>
      </c>
      <c r="B60" s="991"/>
      <c r="C60" s="991"/>
      <c r="D60" s="991"/>
      <c r="E60" s="991"/>
      <c r="F60" s="991"/>
      <c r="G60" s="992"/>
    </row>
    <row r="61" spans="1:7" ht="21.95" customHeight="1">
      <c r="A61" s="976" t="s">
        <v>586</v>
      </c>
      <c r="B61" s="977"/>
      <c r="C61" s="977"/>
      <c r="D61" s="977"/>
      <c r="E61" s="977"/>
      <c r="F61" s="977"/>
      <c r="G61" s="978"/>
    </row>
    <row r="62" spans="1:7" ht="21.95" customHeight="1">
      <c r="A62" s="947" t="s">
        <v>368</v>
      </c>
      <c r="B62" s="948"/>
      <c r="C62" s="948"/>
      <c r="D62" s="948"/>
      <c r="E62" s="948"/>
      <c r="F62" s="948"/>
      <c r="G62" s="949"/>
    </row>
    <row r="63" spans="1:7" s="722" customFormat="1" ht="21.95" customHeight="1">
      <c r="A63" s="968" t="s">
        <v>369</v>
      </c>
      <c r="B63" s="969"/>
      <c r="C63" s="969"/>
      <c r="D63" s="969"/>
      <c r="E63" s="969"/>
      <c r="F63" s="969"/>
      <c r="G63" s="970"/>
    </row>
    <row r="64" spans="1:7" ht="21.95" customHeight="1">
      <c r="A64" s="180" t="s">
        <v>308</v>
      </c>
      <c r="B64" s="424" t="s">
        <v>322</v>
      </c>
      <c r="C64" s="348" t="s">
        <v>2</v>
      </c>
      <c r="D64" s="349" t="s">
        <v>156</v>
      </c>
      <c r="E64" s="424" t="s">
        <v>5</v>
      </c>
      <c r="F64" s="424" t="s">
        <v>337</v>
      </c>
      <c r="G64" s="576" t="s">
        <v>6</v>
      </c>
    </row>
    <row r="65" spans="1:7" ht="21.95" customHeight="1">
      <c r="A65" s="139" t="s">
        <v>396</v>
      </c>
      <c r="B65" s="606" t="s">
        <v>467</v>
      </c>
      <c r="C65" s="535" t="s">
        <v>468</v>
      </c>
      <c r="D65" s="535" t="s">
        <v>468</v>
      </c>
      <c r="E65" s="558">
        <v>45695</v>
      </c>
      <c r="F65" s="558">
        <v>45698</v>
      </c>
      <c r="G65" s="575" t="s">
        <v>364</v>
      </c>
    </row>
    <row r="66" spans="1:7" ht="21.95" customHeight="1">
      <c r="A66" s="139" t="s">
        <v>654</v>
      </c>
      <c r="B66" s="606"/>
      <c r="C66" s="535"/>
      <c r="D66" s="535"/>
      <c r="E66" s="558">
        <v>45702</v>
      </c>
      <c r="F66" s="558">
        <v>45705</v>
      </c>
      <c r="G66" s="575"/>
    </row>
    <row r="67" spans="1:7" ht="21.95" customHeight="1">
      <c r="A67" s="139" t="s">
        <v>654</v>
      </c>
      <c r="B67" s="606"/>
      <c r="C67" s="535"/>
      <c r="D67" s="535"/>
      <c r="E67" s="558">
        <v>45709</v>
      </c>
      <c r="F67" s="558">
        <v>45712</v>
      </c>
      <c r="G67" s="575"/>
    </row>
    <row r="68" spans="1:7" ht="21.95" customHeight="1">
      <c r="A68" s="139" t="s">
        <v>396</v>
      </c>
      <c r="B68" s="606" t="s">
        <v>649</v>
      </c>
      <c r="C68" s="535" t="s">
        <v>866</v>
      </c>
      <c r="D68" s="535" t="s">
        <v>866</v>
      </c>
      <c r="E68" s="558">
        <v>45716</v>
      </c>
      <c r="F68" s="558">
        <v>45719</v>
      </c>
      <c r="G68" s="575" t="s">
        <v>364</v>
      </c>
    </row>
    <row r="69" spans="1:7" ht="21.95" customHeight="1">
      <c r="A69" s="990" t="s">
        <v>393</v>
      </c>
      <c r="B69" s="991"/>
      <c r="C69" s="991"/>
      <c r="D69" s="991"/>
      <c r="E69" s="991"/>
      <c r="F69" s="991"/>
      <c r="G69" s="992"/>
    </row>
    <row r="70" spans="1:7" ht="21.95" customHeight="1">
      <c r="A70" s="976" t="s">
        <v>665</v>
      </c>
      <c r="B70" s="977"/>
      <c r="C70" s="977"/>
      <c r="D70" s="977"/>
      <c r="E70" s="977"/>
      <c r="F70" s="977"/>
      <c r="G70" s="978"/>
    </row>
    <row r="71" spans="1:7" ht="21.95" customHeight="1">
      <c r="A71" s="947" t="s">
        <v>666</v>
      </c>
      <c r="B71" s="948"/>
      <c r="C71" s="948"/>
      <c r="D71" s="948"/>
      <c r="E71" s="948"/>
      <c r="F71" s="948"/>
      <c r="G71" s="949"/>
    </row>
    <row r="72" spans="1:7" ht="21.95" customHeight="1">
      <c r="A72" s="968" t="s">
        <v>643</v>
      </c>
      <c r="B72" s="969"/>
      <c r="C72" s="969"/>
      <c r="D72" s="969"/>
      <c r="E72" s="969"/>
      <c r="F72" s="969"/>
      <c r="G72" s="970"/>
    </row>
    <row r="73" spans="1:7" ht="21.95" customHeight="1">
      <c r="A73" s="180" t="s">
        <v>308</v>
      </c>
      <c r="B73" s="424" t="s">
        <v>10</v>
      </c>
      <c r="C73" s="530" t="s">
        <v>2</v>
      </c>
      <c r="D73" s="531" t="s">
        <v>156</v>
      </c>
      <c r="E73" s="424" t="s">
        <v>149</v>
      </c>
      <c r="F73" s="424" t="s">
        <v>667</v>
      </c>
      <c r="G73" s="576" t="s">
        <v>6</v>
      </c>
    </row>
    <row r="74" spans="1:7" ht="21.95" customHeight="1">
      <c r="A74" s="139" t="s">
        <v>371</v>
      </c>
      <c r="B74" s="606" t="s">
        <v>467</v>
      </c>
      <c r="C74" s="535" t="s">
        <v>582</v>
      </c>
      <c r="D74" s="535" t="s">
        <v>582</v>
      </c>
      <c r="E74" s="558">
        <v>46064</v>
      </c>
      <c r="F74" s="558">
        <v>46067</v>
      </c>
      <c r="G74" s="575" t="s">
        <v>364</v>
      </c>
    </row>
    <row r="75" spans="1:7" ht="21.95" customHeight="1">
      <c r="A75" s="139" t="s">
        <v>587</v>
      </c>
      <c r="B75" s="606"/>
      <c r="C75" s="535"/>
      <c r="D75" s="535"/>
      <c r="E75" s="558">
        <v>45706</v>
      </c>
      <c r="F75" s="558">
        <v>45709</v>
      </c>
      <c r="G75" s="575"/>
    </row>
    <row r="76" spans="1:7" ht="21.95" customHeight="1">
      <c r="A76" s="139" t="s">
        <v>371</v>
      </c>
      <c r="B76" s="606" t="s">
        <v>581</v>
      </c>
      <c r="C76" s="535" t="s">
        <v>668</v>
      </c>
      <c r="D76" s="535" t="s">
        <v>668</v>
      </c>
      <c r="E76" s="558">
        <v>45713</v>
      </c>
      <c r="F76" s="558">
        <v>45716</v>
      </c>
      <c r="G76" s="575" t="s">
        <v>364</v>
      </c>
    </row>
    <row r="77" spans="1:7" ht="21.95" customHeight="1">
      <c r="A77" s="139" t="s">
        <v>371</v>
      </c>
      <c r="B77" s="606" t="s">
        <v>649</v>
      </c>
      <c r="C77" s="702" t="s">
        <v>867</v>
      </c>
      <c r="D77" s="702" t="s">
        <v>867</v>
      </c>
      <c r="E77" s="558">
        <v>45720</v>
      </c>
      <c r="F77" s="558">
        <v>45723</v>
      </c>
      <c r="G77" s="575" t="s">
        <v>364</v>
      </c>
    </row>
    <row r="78" spans="1:7" ht="21.95" customHeight="1">
      <c r="A78" s="990" t="s">
        <v>919</v>
      </c>
      <c r="B78" s="991"/>
      <c r="C78" s="991"/>
      <c r="D78" s="991"/>
      <c r="E78" s="991"/>
      <c r="F78" s="991"/>
      <c r="G78" s="992"/>
    </row>
    <row r="79" spans="1:7" ht="21.95" customHeight="1">
      <c r="A79" s="976" t="s">
        <v>669</v>
      </c>
      <c r="B79" s="977"/>
      <c r="C79" s="977"/>
      <c r="D79" s="977"/>
      <c r="E79" s="977"/>
      <c r="F79" s="977"/>
      <c r="G79" s="978"/>
    </row>
    <row r="80" spans="1:7" ht="21.95" customHeight="1">
      <c r="A80" s="947" t="s">
        <v>920</v>
      </c>
      <c r="B80" s="948"/>
      <c r="C80" s="948"/>
      <c r="D80" s="948"/>
      <c r="E80" s="948"/>
      <c r="F80" s="948"/>
      <c r="G80" s="949"/>
    </row>
    <row r="81" spans="1:7" ht="21.95" customHeight="1">
      <c r="A81" s="968" t="s">
        <v>921</v>
      </c>
      <c r="B81" s="969"/>
      <c r="C81" s="969"/>
      <c r="D81" s="969"/>
      <c r="E81" s="969"/>
      <c r="F81" s="969"/>
      <c r="G81" s="970"/>
    </row>
    <row r="82" spans="1:7" ht="21.95" customHeight="1">
      <c r="A82" s="180" t="s">
        <v>922</v>
      </c>
      <c r="B82" s="424" t="s">
        <v>923</v>
      </c>
      <c r="C82" s="348" t="s">
        <v>924</v>
      </c>
      <c r="D82" s="349" t="s">
        <v>925</v>
      </c>
      <c r="E82" s="424" t="s">
        <v>926</v>
      </c>
      <c r="F82" s="424" t="s">
        <v>927</v>
      </c>
      <c r="G82" s="576" t="s">
        <v>928</v>
      </c>
    </row>
    <row r="83" spans="1:7" ht="21.95" customHeight="1">
      <c r="A83" s="139" t="s">
        <v>929</v>
      </c>
      <c r="B83" s="577" t="s">
        <v>930</v>
      </c>
      <c r="C83" s="350" t="s">
        <v>931</v>
      </c>
      <c r="D83" s="350" t="s">
        <v>931</v>
      </c>
      <c r="E83" s="423">
        <v>46059</v>
      </c>
      <c r="F83" s="502">
        <v>46062</v>
      </c>
      <c r="G83" s="578" t="s">
        <v>932</v>
      </c>
    </row>
    <row r="84" spans="1:7" ht="21.95" customHeight="1">
      <c r="A84" s="139" t="s">
        <v>654</v>
      </c>
      <c r="B84" s="577"/>
      <c r="C84" s="350"/>
      <c r="D84" s="350"/>
      <c r="E84" s="423">
        <v>46066</v>
      </c>
      <c r="F84" s="502" t="s">
        <v>933</v>
      </c>
      <c r="G84" s="578"/>
    </row>
    <row r="85" spans="1:7" ht="21.95" customHeight="1">
      <c r="A85" s="139" t="s">
        <v>934</v>
      </c>
      <c r="B85" s="577"/>
      <c r="C85" s="350"/>
      <c r="D85" s="350"/>
      <c r="E85" s="423">
        <v>46073</v>
      </c>
      <c r="F85" s="502"/>
      <c r="G85" s="578"/>
    </row>
    <row r="86" spans="1:7" s="722" customFormat="1" ht="21.95" customHeight="1" thickBot="1">
      <c r="A86" s="139" t="s">
        <v>929</v>
      </c>
      <c r="B86" s="577" t="s">
        <v>935</v>
      </c>
      <c r="C86" s="350" t="s">
        <v>936</v>
      </c>
      <c r="D86" s="350" t="s">
        <v>936</v>
      </c>
      <c r="E86" s="423">
        <v>46079</v>
      </c>
      <c r="F86" s="502">
        <v>46082</v>
      </c>
      <c r="G86" s="578" t="s">
        <v>932</v>
      </c>
    </row>
    <row r="87" spans="1:7" ht="21.95" customHeight="1">
      <c r="A87" s="950" t="s">
        <v>937</v>
      </c>
      <c r="B87" s="951"/>
      <c r="C87" s="951"/>
      <c r="D87" s="951"/>
      <c r="E87" s="951"/>
      <c r="F87" s="951"/>
      <c r="G87" s="952"/>
    </row>
    <row r="88" spans="1:7" ht="21.95" customHeight="1">
      <c r="A88" s="976" t="s">
        <v>671</v>
      </c>
      <c r="B88" s="977"/>
      <c r="C88" s="977"/>
      <c r="D88" s="977"/>
      <c r="E88" s="977"/>
      <c r="F88" s="977"/>
      <c r="G88" s="978"/>
    </row>
    <row r="89" spans="1:7" ht="21.95" customHeight="1">
      <c r="A89" s="947" t="s">
        <v>920</v>
      </c>
      <c r="B89" s="948"/>
      <c r="C89" s="948"/>
      <c r="D89" s="948"/>
      <c r="E89" s="948"/>
      <c r="F89" s="948"/>
      <c r="G89" s="949"/>
    </row>
    <row r="90" spans="1:7" ht="21.95" customHeight="1">
      <c r="A90" s="968" t="s">
        <v>921</v>
      </c>
      <c r="B90" s="969"/>
      <c r="C90" s="969"/>
      <c r="D90" s="969"/>
      <c r="E90" s="969"/>
      <c r="F90" s="969"/>
      <c r="G90" s="970"/>
    </row>
    <row r="91" spans="1:7" ht="21.95" customHeight="1">
      <c r="A91" s="180" t="s">
        <v>9</v>
      </c>
      <c r="B91" s="424" t="s">
        <v>923</v>
      </c>
      <c r="C91" s="348" t="s">
        <v>924</v>
      </c>
      <c r="D91" s="349" t="s">
        <v>925</v>
      </c>
      <c r="E91" s="424" t="s">
        <v>5</v>
      </c>
      <c r="F91" s="424" t="s">
        <v>938</v>
      </c>
      <c r="G91" s="576" t="s">
        <v>6</v>
      </c>
    </row>
    <row r="92" spans="1:7" ht="21.95" customHeight="1">
      <c r="A92" s="182" t="s">
        <v>673</v>
      </c>
      <c r="B92" s="536" t="s">
        <v>674</v>
      </c>
      <c r="C92" s="351" t="s">
        <v>939</v>
      </c>
      <c r="D92" s="351" t="s">
        <v>939</v>
      </c>
      <c r="E92" s="559" t="s">
        <v>940</v>
      </c>
      <c r="F92" s="559" t="s">
        <v>941</v>
      </c>
      <c r="G92" s="575" t="s">
        <v>672</v>
      </c>
    </row>
    <row r="93" spans="1:7" ht="21.95" customHeight="1">
      <c r="A93" s="182" t="s">
        <v>942</v>
      </c>
      <c r="B93" s="536" t="s">
        <v>943</v>
      </c>
      <c r="C93" s="703" t="s">
        <v>944</v>
      </c>
      <c r="D93" s="703" t="s">
        <v>944</v>
      </c>
      <c r="E93" s="559" t="s">
        <v>945</v>
      </c>
      <c r="F93" s="559" t="s">
        <v>946</v>
      </c>
      <c r="G93" s="575" t="s">
        <v>947</v>
      </c>
    </row>
    <row r="94" spans="1:7" ht="21.95" customHeight="1">
      <c r="A94" s="182" t="s">
        <v>948</v>
      </c>
      <c r="B94" s="536" t="s">
        <v>949</v>
      </c>
      <c r="C94" s="351" t="s">
        <v>950</v>
      </c>
      <c r="D94" s="351" t="s">
        <v>951</v>
      </c>
      <c r="E94" s="559" t="s">
        <v>952</v>
      </c>
      <c r="F94" s="559" t="s">
        <v>953</v>
      </c>
      <c r="G94" s="575" t="s">
        <v>947</v>
      </c>
    </row>
    <row r="95" spans="1:7" ht="21.95" customHeight="1" thickBot="1">
      <c r="A95" s="182" t="s">
        <v>954</v>
      </c>
      <c r="B95" s="536" t="s">
        <v>955</v>
      </c>
      <c r="C95" s="351" t="s">
        <v>956</v>
      </c>
      <c r="D95" s="351" t="s">
        <v>957</v>
      </c>
      <c r="E95" s="559" t="s">
        <v>953</v>
      </c>
      <c r="F95" s="559" t="s">
        <v>958</v>
      </c>
      <c r="G95" s="575" t="s">
        <v>947</v>
      </c>
    </row>
    <row r="96" spans="1:7" ht="21.95" customHeight="1">
      <c r="A96" s="950" t="s">
        <v>367</v>
      </c>
      <c r="B96" s="951"/>
      <c r="C96" s="951"/>
      <c r="D96" s="951"/>
      <c r="E96" s="951"/>
      <c r="F96" s="951"/>
      <c r="G96" s="952"/>
    </row>
    <row r="97" spans="1:7" ht="21.95" customHeight="1">
      <c r="A97" s="976" t="s">
        <v>583</v>
      </c>
      <c r="B97" s="977"/>
      <c r="C97" s="977"/>
      <c r="D97" s="977"/>
      <c r="E97" s="977"/>
      <c r="F97" s="977"/>
      <c r="G97" s="978"/>
    </row>
    <row r="98" spans="1:7" ht="21.95" customHeight="1">
      <c r="A98" s="993" t="s">
        <v>400</v>
      </c>
      <c r="B98" s="994"/>
      <c r="C98" s="994"/>
      <c r="D98" s="994"/>
      <c r="E98" s="994"/>
      <c r="F98" s="994"/>
      <c r="G98" s="995"/>
    </row>
    <row r="99" spans="1:7" ht="21.95" customHeight="1">
      <c r="A99" s="953" t="s">
        <v>401</v>
      </c>
      <c r="B99" s="954"/>
      <c r="C99" s="954"/>
      <c r="D99" s="954"/>
      <c r="E99" s="954"/>
      <c r="F99" s="954"/>
      <c r="G99" s="955"/>
    </row>
    <row r="100" spans="1:7" ht="21.95" customHeight="1">
      <c r="A100" s="947" t="s">
        <v>368</v>
      </c>
      <c r="B100" s="948"/>
      <c r="C100" s="948"/>
      <c r="D100" s="948"/>
      <c r="E100" s="948"/>
      <c r="F100" s="948"/>
      <c r="G100" s="949"/>
    </row>
    <row r="101" spans="1:7" ht="21.95" customHeight="1">
      <c r="A101" s="968" t="s">
        <v>656</v>
      </c>
      <c r="B101" s="969"/>
      <c r="C101" s="969"/>
      <c r="D101" s="969"/>
      <c r="E101" s="969"/>
      <c r="F101" s="969"/>
      <c r="G101" s="970"/>
    </row>
    <row r="102" spans="1:7" ht="21.95" customHeight="1">
      <c r="A102" s="181" t="s">
        <v>675</v>
      </c>
      <c r="B102" s="424" t="s">
        <v>10</v>
      </c>
      <c r="C102" s="348" t="s">
        <v>670</v>
      </c>
      <c r="D102" s="349" t="s">
        <v>646</v>
      </c>
      <c r="E102" s="424" t="s">
        <v>5</v>
      </c>
      <c r="F102" s="424" t="s">
        <v>589</v>
      </c>
      <c r="G102" s="576" t="s">
        <v>6</v>
      </c>
    </row>
    <row r="103" spans="1:7" ht="21.95" customHeight="1">
      <c r="A103" s="139" t="s">
        <v>590</v>
      </c>
      <c r="B103" s="606"/>
      <c r="C103" s="535"/>
      <c r="D103" s="535"/>
      <c r="E103" s="558" t="s">
        <v>591</v>
      </c>
      <c r="F103" s="558"/>
      <c r="G103" s="575"/>
    </row>
    <row r="104" spans="1:7" ht="21.95" customHeight="1">
      <c r="A104" s="139" t="s">
        <v>444</v>
      </c>
      <c r="B104" s="606" t="s">
        <v>592</v>
      </c>
      <c r="C104" s="535" t="s">
        <v>676</v>
      </c>
      <c r="D104" s="535" t="s">
        <v>676</v>
      </c>
      <c r="E104" s="558">
        <v>46076</v>
      </c>
      <c r="F104" s="558">
        <v>46082</v>
      </c>
      <c r="G104" s="575" t="s">
        <v>421</v>
      </c>
    </row>
    <row r="105" spans="1:7" ht="30" customHeight="1">
      <c r="A105" s="139" t="s">
        <v>456</v>
      </c>
      <c r="B105" s="606" t="s">
        <v>436</v>
      </c>
      <c r="C105" s="535" t="s">
        <v>677</v>
      </c>
      <c r="D105" s="535" t="s">
        <v>677</v>
      </c>
      <c r="E105" s="558">
        <v>46083</v>
      </c>
      <c r="F105" s="558">
        <v>46089</v>
      </c>
      <c r="G105" s="575" t="s">
        <v>421</v>
      </c>
    </row>
    <row r="106" spans="1:7" ht="21.95" customHeight="1" thickBot="1">
      <c r="A106" s="139" t="s">
        <v>678</v>
      </c>
      <c r="B106" s="606" t="s">
        <v>436</v>
      </c>
      <c r="C106" s="535" t="s">
        <v>679</v>
      </c>
      <c r="D106" s="535" t="s">
        <v>679</v>
      </c>
      <c r="E106" s="558">
        <v>46090</v>
      </c>
      <c r="F106" s="558">
        <v>46096</v>
      </c>
      <c r="G106" s="575" t="s">
        <v>421</v>
      </c>
    </row>
    <row r="107" spans="1:7" ht="25.5" customHeight="1" thickBot="1">
      <c r="A107" s="979" t="s">
        <v>680</v>
      </c>
      <c r="B107" s="980"/>
      <c r="C107" s="980"/>
      <c r="D107" s="980"/>
      <c r="E107" s="980"/>
      <c r="F107" s="980"/>
      <c r="G107" s="981"/>
    </row>
    <row r="108" spans="1:7" ht="21.95" customHeight="1">
      <c r="A108" s="950" t="s">
        <v>681</v>
      </c>
      <c r="B108" s="951"/>
      <c r="C108" s="951"/>
      <c r="D108" s="951"/>
      <c r="E108" s="951"/>
      <c r="F108" s="951"/>
      <c r="G108" s="952"/>
    </row>
    <row r="109" spans="1:7" ht="21.95" customHeight="1">
      <c r="A109" s="976" t="s">
        <v>682</v>
      </c>
      <c r="B109" s="977"/>
      <c r="C109" s="977"/>
      <c r="D109" s="977"/>
      <c r="E109" s="977"/>
      <c r="F109" s="977"/>
      <c r="G109" s="978"/>
    </row>
    <row r="110" spans="1:7" ht="21.95" customHeight="1">
      <c r="A110" s="965" t="s">
        <v>344</v>
      </c>
      <c r="B110" s="966"/>
      <c r="C110" s="966"/>
      <c r="D110" s="966"/>
      <c r="E110" s="966"/>
      <c r="F110" s="966"/>
      <c r="G110" s="967"/>
    </row>
    <row r="111" spans="1:7" ht="21.95" customHeight="1">
      <c r="A111" s="965" t="s">
        <v>903</v>
      </c>
      <c r="B111" s="966"/>
      <c r="C111" s="966"/>
      <c r="D111" s="966"/>
      <c r="E111" s="966"/>
      <c r="F111" s="966"/>
      <c r="G111" s="967"/>
    </row>
    <row r="112" spans="1:7" ht="21.95" customHeight="1">
      <c r="A112" s="956" t="s">
        <v>338</v>
      </c>
      <c r="B112" s="957"/>
      <c r="C112" s="957"/>
      <c r="D112" s="957"/>
      <c r="E112" s="957"/>
      <c r="F112" s="957"/>
      <c r="G112" s="958"/>
    </row>
    <row r="113" spans="1:12" ht="21.95" customHeight="1">
      <c r="A113" s="996" t="s">
        <v>197</v>
      </c>
      <c r="B113" s="997"/>
      <c r="C113" s="997"/>
      <c r="D113" s="997"/>
      <c r="E113" s="997"/>
      <c r="F113" s="997"/>
      <c r="G113" s="998"/>
    </row>
    <row r="114" spans="1:12" ht="21.95" customHeight="1">
      <c r="A114" s="971" t="s">
        <v>904</v>
      </c>
      <c r="B114" s="972"/>
      <c r="C114" s="972"/>
      <c r="D114" s="972"/>
      <c r="E114" s="972"/>
      <c r="F114" s="972"/>
      <c r="G114" s="973"/>
    </row>
    <row r="115" spans="1:12" ht="21.95" customHeight="1">
      <c r="A115" s="181" t="s">
        <v>308</v>
      </c>
      <c r="B115" s="425" t="s">
        <v>10</v>
      </c>
      <c r="C115" s="533" t="s">
        <v>684</v>
      </c>
      <c r="D115" s="533" t="s">
        <v>3</v>
      </c>
      <c r="E115" s="432" t="s">
        <v>59</v>
      </c>
      <c r="F115" s="425" t="s">
        <v>299</v>
      </c>
      <c r="G115" s="579" t="s">
        <v>6</v>
      </c>
    </row>
    <row r="116" spans="1:12" ht="21.95" customHeight="1">
      <c r="A116" s="140" t="s">
        <v>892</v>
      </c>
      <c r="B116" s="598" t="s">
        <v>455</v>
      </c>
      <c r="C116" s="545">
        <v>45693</v>
      </c>
      <c r="D116" s="557">
        <v>45693</v>
      </c>
      <c r="E116" s="426">
        <v>45695</v>
      </c>
      <c r="F116" s="423">
        <v>45698</v>
      </c>
      <c r="G116" s="732" t="s">
        <v>373</v>
      </c>
    </row>
    <row r="117" spans="1:12" ht="21.95" customHeight="1">
      <c r="A117" s="598" t="s">
        <v>465</v>
      </c>
      <c r="B117" s="598"/>
      <c r="C117" s="545">
        <v>45697</v>
      </c>
      <c r="D117" s="557">
        <v>45697</v>
      </c>
      <c r="E117" s="426">
        <v>45699</v>
      </c>
      <c r="F117" s="423"/>
      <c r="G117" s="732" t="s">
        <v>373</v>
      </c>
    </row>
    <row r="118" spans="1:12" ht="21.95" customHeight="1">
      <c r="A118" s="140" t="s">
        <v>424</v>
      </c>
      <c r="B118" s="598" t="s">
        <v>467</v>
      </c>
      <c r="C118" s="545">
        <v>45700</v>
      </c>
      <c r="D118" s="557">
        <v>45700</v>
      </c>
      <c r="E118" s="426">
        <v>45702</v>
      </c>
      <c r="F118" s="423">
        <v>45705</v>
      </c>
      <c r="G118" s="732" t="s">
        <v>373</v>
      </c>
    </row>
    <row r="119" spans="1:12" ht="21.95" customHeight="1">
      <c r="A119" s="139" t="s">
        <v>648</v>
      </c>
      <c r="B119" s="606"/>
      <c r="C119" s="699"/>
      <c r="D119" s="700"/>
      <c r="E119" s="701">
        <v>45706</v>
      </c>
      <c r="F119" s="731"/>
      <c r="G119" s="732"/>
    </row>
    <row r="120" spans="1:12" ht="21.95" customHeight="1">
      <c r="A120" s="140" t="s">
        <v>424</v>
      </c>
      <c r="B120" s="598" t="s">
        <v>580</v>
      </c>
      <c r="C120" s="545">
        <v>45707</v>
      </c>
      <c r="D120" s="557">
        <v>45707</v>
      </c>
      <c r="E120" s="426">
        <v>45709</v>
      </c>
      <c r="F120" s="423">
        <v>45712</v>
      </c>
      <c r="G120" s="732" t="s">
        <v>373</v>
      </c>
    </row>
    <row r="121" spans="1:12" ht="21.95" customHeight="1">
      <c r="A121" s="598" t="s">
        <v>465</v>
      </c>
      <c r="B121" s="598"/>
      <c r="C121" s="545">
        <v>45711</v>
      </c>
      <c r="D121" s="557">
        <v>45711</v>
      </c>
      <c r="E121" s="426">
        <v>45713</v>
      </c>
      <c r="F121" s="423"/>
      <c r="G121" s="732" t="s">
        <v>373</v>
      </c>
    </row>
    <row r="122" spans="1:12" ht="21.95" customHeight="1">
      <c r="A122" s="990" t="s">
        <v>685</v>
      </c>
      <c r="B122" s="991"/>
      <c r="C122" s="991"/>
      <c r="D122" s="991"/>
      <c r="E122" s="991"/>
      <c r="F122" s="991"/>
      <c r="G122" s="992"/>
    </row>
    <row r="123" spans="1:12" ht="21.95" customHeight="1">
      <c r="A123" s="976" t="s">
        <v>661</v>
      </c>
      <c r="B123" s="977"/>
      <c r="C123" s="977"/>
      <c r="D123" s="977"/>
      <c r="E123" s="977"/>
      <c r="F123" s="977"/>
      <c r="G123" s="978"/>
    </row>
    <row r="124" spans="1:12" ht="21.95" customHeight="1">
      <c r="A124" s="965" t="s">
        <v>309</v>
      </c>
      <c r="B124" s="966"/>
      <c r="C124" s="966"/>
      <c r="D124" s="966"/>
      <c r="E124" s="966"/>
      <c r="F124" s="966"/>
      <c r="G124" s="967"/>
    </row>
    <row r="125" spans="1:12" ht="21.95" customHeight="1">
      <c r="A125" s="965" t="s">
        <v>339</v>
      </c>
      <c r="B125" s="966"/>
      <c r="C125" s="966"/>
      <c r="D125" s="966"/>
      <c r="E125" s="966"/>
      <c r="F125" s="966"/>
      <c r="G125" s="967"/>
    </row>
    <row r="126" spans="1:12" ht="21.95" customHeight="1">
      <c r="A126" s="959" t="s">
        <v>340</v>
      </c>
      <c r="B126" s="960"/>
      <c r="C126" s="960"/>
      <c r="D126" s="960"/>
      <c r="E126" s="960"/>
      <c r="F126" s="960"/>
      <c r="G126" s="961"/>
    </row>
    <row r="127" spans="1:12" ht="21.95" customHeight="1">
      <c r="A127" s="142" t="s">
        <v>686</v>
      </c>
      <c r="B127" s="174"/>
      <c r="C127" s="395"/>
      <c r="D127" s="395"/>
      <c r="E127" s="242"/>
      <c r="F127" s="174"/>
      <c r="G127" s="580"/>
      <c r="L127" s="723"/>
    </row>
    <row r="128" spans="1:12" ht="21.95" customHeight="1">
      <c r="A128" s="962" t="s">
        <v>683</v>
      </c>
      <c r="B128" s="963"/>
      <c r="C128" s="963"/>
      <c r="D128" s="963"/>
      <c r="E128" s="963"/>
      <c r="F128" s="963"/>
      <c r="G128" s="964"/>
      <c r="L128" s="723"/>
    </row>
    <row r="129" spans="1:7" ht="21.95" customHeight="1">
      <c r="A129" s="996" t="s">
        <v>162</v>
      </c>
      <c r="B129" s="997"/>
      <c r="C129" s="997"/>
      <c r="D129" s="997"/>
      <c r="E129" s="997"/>
      <c r="F129" s="997"/>
      <c r="G129" s="998"/>
    </row>
    <row r="130" spans="1:7" ht="21.95" customHeight="1">
      <c r="A130" s="1020" t="s">
        <v>270</v>
      </c>
      <c r="B130" s="1021"/>
      <c r="C130" s="1021"/>
      <c r="D130" s="1021"/>
      <c r="E130" s="1021"/>
      <c r="F130" s="1021"/>
      <c r="G130" s="1022"/>
    </row>
    <row r="131" spans="1:7" ht="21.95" customHeight="1">
      <c r="A131" s="141" t="s">
        <v>9</v>
      </c>
      <c r="B131" s="427" t="s">
        <v>645</v>
      </c>
      <c r="C131" s="532" t="s">
        <v>155</v>
      </c>
      <c r="D131" s="531" t="s">
        <v>156</v>
      </c>
      <c r="E131" s="427" t="s">
        <v>302</v>
      </c>
      <c r="F131" s="427" t="s">
        <v>112</v>
      </c>
      <c r="G131" s="581" t="s">
        <v>157</v>
      </c>
    </row>
    <row r="132" spans="1:7" ht="21.95" customHeight="1">
      <c r="A132" s="139" t="s">
        <v>380</v>
      </c>
      <c r="B132" s="606" t="s">
        <v>593</v>
      </c>
      <c r="C132" s="536" t="s">
        <v>688</v>
      </c>
      <c r="D132" s="537">
        <v>45691.458333333336</v>
      </c>
      <c r="E132" s="558">
        <v>45694</v>
      </c>
      <c r="F132" s="558">
        <v>45695</v>
      </c>
      <c r="G132" s="575" t="s">
        <v>148</v>
      </c>
    </row>
    <row r="133" spans="1:7" ht="21.95" customHeight="1">
      <c r="A133" s="139" t="s">
        <v>380</v>
      </c>
      <c r="B133" s="606" t="s">
        <v>687</v>
      </c>
      <c r="C133" s="536" t="s">
        <v>468</v>
      </c>
      <c r="D133" s="537">
        <v>45693.458333333336</v>
      </c>
      <c r="E133" s="558">
        <v>45698</v>
      </c>
      <c r="F133" s="558">
        <v>45699</v>
      </c>
      <c r="G133" s="575" t="s">
        <v>148</v>
      </c>
    </row>
    <row r="134" spans="1:7" ht="21.95" customHeight="1">
      <c r="A134" s="139" t="s">
        <v>380</v>
      </c>
      <c r="B134" s="606" t="s">
        <v>689</v>
      </c>
      <c r="C134" s="536" t="s">
        <v>868</v>
      </c>
      <c r="D134" s="537">
        <v>46063.458333333336</v>
      </c>
      <c r="E134" s="558">
        <v>46066</v>
      </c>
      <c r="F134" s="558">
        <v>46067</v>
      </c>
      <c r="G134" s="575" t="s">
        <v>148</v>
      </c>
    </row>
    <row r="135" spans="1:7" ht="21.95" customHeight="1">
      <c r="A135" s="139" t="s">
        <v>654</v>
      </c>
      <c r="B135" s="606"/>
      <c r="C135" s="536"/>
      <c r="D135" s="537"/>
      <c r="E135" s="558">
        <v>46070</v>
      </c>
      <c r="F135" s="558">
        <v>46071</v>
      </c>
      <c r="G135" s="575"/>
    </row>
    <row r="136" spans="1:7" ht="21.95" customHeight="1">
      <c r="A136" s="990" t="s">
        <v>690</v>
      </c>
      <c r="B136" s="991"/>
      <c r="C136" s="991"/>
      <c r="D136" s="991"/>
      <c r="E136" s="991"/>
      <c r="F136" s="991"/>
      <c r="G136" s="992"/>
    </row>
    <row r="137" spans="1:7" ht="21.95" customHeight="1">
      <c r="A137" s="976" t="s">
        <v>655</v>
      </c>
      <c r="B137" s="977"/>
      <c r="C137" s="977"/>
      <c r="D137" s="977"/>
      <c r="E137" s="977"/>
      <c r="F137" s="977"/>
      <c r="G137" s="978"/>
    </row>
    <row r="138" spans="1:7" ht="21.95" customHeight="1">
      <c r="A138" s="965" t="s">
        <v>691</v>
      </c>
      <c r="B138" s="966"/>
      <c r="C138" s="966"/>
      <c r="D138" s="966"/>
      <c r="E138" s="966"/>
      <c r="F138" s="966"/>
      <c r="G138" s="967"/>
    </row>
    <row r="139" spans="1:7" ht="21.95" customHeight="1">
      <c r="A139" s="965" t="s">
        <v>339</v>
      </c>
      <c r="B139" s="966"/>
      <c r="C139" s="966"/>
      <c r="D139" s="966"/>
      <c r="E139" s="966"/>
      <c r="F139" s="966"/>
      <c r="G139" s="967"/>
    </row>
    <row r="140" spans="1:7" ht="21.95" customHeight="1">
      <c r="A140" s="959" t="s">
        <v>692</v>
      </c>
      <c r="B140" s="960"/>
      <c r="C140" s="960"/>
      <c r="D140" s="960"/>
      <c r="E140" s="960"/>
      <c r="F140" s="960"/>
      <c r="G140" s="961"/>
    </row>
    <row r="141" spans="1:7" ht="21.95" customHeight="1">
      <c r="A141" s="1014" t="s">
        <v>341</v>
      </c>
      <c r="B141" s="1015"/>
      <c r="C141" s="1015"/>
      <c r="D141" s="1015"/>
      <c r="E141" s="1015"/>
      <c r="F141" s="1015"/>
      <c r="G141" s="1016"/>
    </row>
    <row r="142" spans="1:7" ht="21.95" customHeight="1">
      <c r="A142" s="962" t="s">
        <v>338</v>
      </c>
      <c r="B142" s="963"/>
      <c r="C142" s="963"/>
      <c r="D142" s="963"/>
      <c r="E142" s="963"/>
      <c r="F142" s="963"/>
      <c r="G142" s="964"/>
    </row>
    <row r="143" spans="1:7" ht="21.95" customHeight="1">
      <c r="A143" s="996" t="s">
        <v>163</v>
      </c>
      <c r="B143" s="997"/>
      <c r="C143" s="997"/>
      <c r="D143" s="997"/>
      <c r="E143" s="997"/>
      <c r="F143" s="997"/>
      <c r="G143" s="998"/>
    </row>
    <row r="144" spans="1:7" ht="21.95" customHeight="1">
      <c r="A144" s="1020" t="s">
        <v>342</v>
      </c>
      <c r="B144" s="1021"/>
      <c r="C144" s="1021"/>
      <c r="D144" s="1021"/>
      <c r="E144" s="1021"/>
      <c r="F144" s="1021"/>
      <c r="G144" s="1022"/>
    </row>
    <row r="145" spans="1:7" ht="21.95" customHeight="1">
      <c r="A145" s="141" t="s">
        <v>333</v>
      </c>
      <c r="B145" s="427" t="s">
        <v>693</v>
      </c>
      <c r="C145" s="532" t="s">
        <v>694</v>
      </c>
      <c r="D145" s="531" t="s">
        <v>652</v>
      </c>
      <c r="E145" s="427" t="s">
        <v>302</v>
      </c>
      <c r="F145" s="427" t="s">
        <v>658</v>
      </c>
      <c r="G145" s="581" t="s">
        <v>647</v>
      </c>
    </row>
    <row r="146" spans="1:7" ht="21.95" customHeight="1">
      <c r="A146" s="140" t="s">
        <v>150</v>
      </c>
      <c r="B146" s="598" t="s">
        <v>893</v>
      </c>
      <c r="C146" s="545">
        <v>46058</v>
      </c>
      <c r="D146" s="545">
        <v>46058</v>
      </c>
      <c r="E146" s="426">
        <v>46061</v>
      </c>
      <c r="F146" s="423">
        <v>46062</v>
      </c>
      <c r="G146" s="732" t="s">
        <v>148</v>
      </c>
    </row>
    <row r="147" spans="1:7" ht="21.95" customHeight="1">
      <c r="A147" s="140" t="s">
        <v>150</v>
      </c>
      <c r="B147" s="598" t="s">
        <v>695</v>
      </c>
      <c r="C147" s="545">
        <v>46062</v>
      </c>
      <c r="D147" s="545">
        <v>46062</v>
      </c>
      <c r="E147" s="426">
        <v>46065</v>
      </c>
      <c r="F147" s="423">
        <v>46066</v>
      </c>
      <c r="G147" s="732" t="s">
        <v>148</v>
      </c>
    </row>
    <row r="148" spans="1:7" ht="21.95" customHeight="1">
      <c r="A148" s="139" t="s">
        <v>150</v>
      </c>
      <c r="B148" s="606" t="s">
        <v>894</v>
      </c>
      <c r="C148" s="699">
        <v>46065</v>
      </c>
      <c r="D148" s="699">
        <v>46065</v>
      </c>
      <c r="E148" s="701">
        <v>46068</v>
      </c>
      <c r="F148" s="423">
        <v>46069</v>
      </c>
      <c r="G148" s="732" t="s">
        <v>148</v>
      </c>
    </row>
    <row r="149" spans="1:7" ht="21.95" customHeight="1">
      <c r="A149" s="139" t="s">
        <v>648</v>
      </c>
      <c r="B149" s="606"/>
      <c r="C149" s="699"/>
      <c r="D149" s="699"/>
      <c r="E149" s="701">
        <v>46072</v>
      </c>
      <c r="F149" s="423"/>
      <c r="G149" s="732"/>
    </row>
    <row r="150" spans="1:7" ht="21.95" customHeight="1">
      <c r="A150" s="990" t="s">
        <v>201</v>
      </c>
      <c r="B150" s="991"/>
      <c r="C150" s="991"/>
      <c r="D150" s="991"/>
      <c r="E150" s="991"/>
      <c r="F150" s="991"/>
      <c r="G150" s="992"/>
    </row>
    <row r="151" spans="1:7" ht="21.95" customHeight="1">
      <c r="A151" s="976" t="s">
        <v>696</v>
      </c>
      <c r="B151" s="977"/>
      <c r="C151" s="977"/>
      <c r="D151" s="977"/>
      <c r="E151" s="977"/>
      <c r="F151" s="977"/>
      <c r="G151" s="978"/>
    </row>
    <row r="152" spans="1:7" ht="21.95" customHeight="1">
      <c r="A152" s="965" t="s">
        <v>361</v>
      </c>
      <c r="B152" s="966"/>
      <c r="C152" s="966"/>
      <c r="D152" s="966"/>
      <c r="E152" s="966"/>
      <c r="F152" s="966"/>
      <c r="G152" s="967"/>
    </row>
    <row r="153" spans="1:7" ht="21.95" customHeight="1">
      <c r="A153" s="965" t="s">
        <v>697</v>
      </c>
      <c r="B153" s="966"/>
      <c r="C153" s="966"/>
      <c r="D153" s="966"/>
      <c r="E153" s="966"/>
      <c r="F153" s="966"/>
      <c r="G153" s="967"/>
    </row>
    <row r="154" spans="1:7" ht="21.95" customHeight="1">
      <c r="A154" s="959" t="s">
        <v>340</v>
      </c>
      <c r="B154" s="960"/>
      <c r="C154" s="960"/>
      <c r="D154" s="960"/>
      <c r="E154" s="960"/>
      <c r="F154" s="960"/>
      <c r="G154" s="961"/>
    </row>
    <row r="155" spans="1:7" ht="21.95" customHeight="1">
      <c r="A155" s="142" t="s">
        <v>698</v>
      </c>
      <c r="B155" s="174"/>
      <c r="C155" s="174"/>
      <c r="D155" s="174"/>
      <c r="E155" s="174"/>
      <c r="F155" s="174"/>
      <c r="G155" s="580"/>
    </row>
    <row r="156" spans="1:7" ht="21.95" customHeight="1">
      <c r="A156" s="962" t="s">
        <v>338</v>
      </c>
      <c r="B156" s="963"/>
      <c r="C156" s="963"/>
      <c r="D156" s="963"/>
      <c r="E156" s="963"/>
      <c r="F156" s="963"/>
      <c r="G156" s="964"/>
    </row>
    <row r="157" spans="1:7" ht="21.95" customHeight="1">
      <c r="A157" s="996" t="s">
        <v>202</v>
      </c>
      <c r="B157" s="997"/>
      <c r="C157" s="997"/>
      <c r="D157" s="997"/>
      <c r="E157" s="997"/>
      <c r="F157" s="997"/>
      <c r="G157" s="998"/>
    </row>
    <row r="158" spans="1:7" ht="21.95" customHeight="1">
      <c r="A158" s="1020" t="s">
        <v>343</v>
      </c>
      <c r="B158" s="1021"/>
      <c r="C158" s="1021"/>
      <c r="D158" s="1021"/>
      <c r="E158" s="1021"/>
      <c r="F158" s="1021"/>
      <c r="G158" s="1022"/>
    </row>
    <row r="159" spans="1:7" ht="21.95" customHeight="1">
      <c r="A159" s="180" t="s">
        <v>662</v>
      </c>
      <c r="B159" s="424" t="s">
        <v>306</v>
      </c>
      <c r="C159" s="348" t="s">
        <v>155</v>
      </c>
      <c r="D159" s="349" t="s">
        <v>646</v>
      </c>
      <c r="E159" s="427" t="s">
        <v>699</v>
      </c>
      <c r="F159" s="424" t="s">
        <v>310</v>
      </c>
      <c r="G159" s="581" t="s">
        <v>647</v>
      </c>
    </row>
    <row r="160" spans="1:7" ht="21.95" customHeight="1">
      <c r="A160" s="622" t="s">
        <v>594</v>
      </c>
      <c r="B160" s="347" t="s">
        <v>700</v>
      </c>
      <c r="C160" s="577" t="s">
        <v>458</v>
      </c>
      <c r="D160" s="577" t="s">
        <v>458</v>
      </c>
      <c r="E160" s="428">
        <v>46058</v>
      </c>
      <c r="F160" s="428">
        <v>46059</v>
      </c>
      <c r="G160" s="575" t="s">
        <v>469</v>
      </c>
    </row>
    <row r="161" spans="1:7" ht="21.95" customHeight="1">
      <c r="A161" s="622" t="s">
        <v>594</v>
      </c>
      <c r="B161" s="347" t="s">
        <v>899</v>
      </c>
      <c r="C161" s="577" t="s">
        <v>428</v>
      </c>
      <c r="D161" s="577" t="s">
        <v>428</v>
      </c>
      <c r="E161" s="428" t="s">
        <v>900</v>
      </c>
      <c r="F161" s="428">
        <v>46062</v>
      </c>
      <c r="G161" s="575" t="s">
        <v>469</v>
      </c>
    </row>
    <row r="162" spans="1:7" ht="21.95" customHeight="1">
      <c r="A162" s="622" t="s">
        <v>594</v>
      </c>
      <c r="B162" s="347" t="s">
        <v>901</v>
      </c>
      <c r="C162" s="577" t="s">
        <v>588</v>
      </c>
      <c r="D162" s="577" t="s">
        <v>588</v>
      </c>
      <c r="E162" s="428">
        <v>46063</v>
      </c>
      <c r="F162" s="428">
        <v>46064</v>
      </c>
      <c r="G162" s="575" t="s">
        <v>469</v>
      </c>
    </row>
    <row r="163" spans="1:7" ht="21.95" customHeight="1">
      <c r="A163" s="622" t="s">
        <v>594</v>
      </c>
      <c r="B163" s="347" t="s">
        <v>902</v>
      </c>
      <c r="C163" s="577" t="s">
        <v>471</v>
      </c>
      <c r="D163" s="577" t="s">
        <v>471</v>
      </c>
      <c r="E163" s="428">
        <v>46065</v>
      </c>
      <c r="F163" s="428">
        <v>46066</v>
      </c>
      <c r="G163" s="575" t="s">
        <v>469</v>
      </c>
    </row>
    <row r="164" spans="1:7" ht="21.95" customHeight="1">
      <c r="A164" s="990" t="s">
        <v>595</v>
      </c>
      <c r="B164" s="991"/>
      <c r="C164" s="991"/>
      <c r="D164" s="991"/>
      <c r="E164" s="991"/>
      <c r="F164" s="991"/>
      <c r="G164" s="992"/>
    </row>
    <row r="165" spans="1:7" ht="21.95" customHeight="1">
      <c r="A165" s="976" t="s">
        <v>650</v>
      </c>
      <c r="B165" s="977"/>
      <c r="C165" s="977"/>
      <c r="D165" s="977"/>
      <c r="E165" s="977"/>
      <c r="F165" s="977"/>
      <c r="G165" s="978"/>
    </row>
    <row r="166" spans="1:7" ht="21.95" customHeight="1">
      <c r="A166" s="965" t="s">
        <v>344</v>
      </c>
      <c r="B166" s="966"/>
      <c r="C166" s="966"/>
      <c r="D166" s="966"/>
      <c r="E166" s="966"/>
      <c r="F166" s="966"/>
      <c r="G166" s="967"/>
    </row>
    <row r="167" spans="1:7" ht="21.95" customHeight="1">
      <c r="A167" s="965" t="s">
        <v>701</v>
      </c>
      <c r="B167" s="966"/>
      <c r="C167" s="966"/>
      <c r="D167" s="966"/>
      <c r="E167" s="966"/>
      <c r="F167" s="966"/>
      <c r="G167" s="967"/>
    </row>
    <row r="168" spans="1:7" ht="21.95" customHeight="1">
      <c r="A168" s="956" t="s">
        <v>683</v>
      </c>
      <c r="B168" s="957"/>
      <c r="C168" s="957"/>
      <c r="D168" s="957"/>
      <c r="E168" s="957"/>
      <c r="F168" s="957"/>
      <c r="G168" s="958"/>
    </row>
    <row r="169" spans="1:7" ht="21.95" customHeight="1">
      <c r="A169" s="1008" t="s">
        <v>164</v>
      </c>
      <c r="B169" s="1009"/>
      <c r="C169" s="1009"/>
      <c r="D169" s="1009"/>
      <c r="E169" s="1009"/>
      <c r="F169" s="1009"/>
      <c r="G169" s="1010"/>
    </row>
    <row r="170" spans="1:7" ht="21.95" customHeight="1">
      <c r="A170" s="1011" t="s">
        <v>271</v>
      </c>
      <c r="B170" s="1012"/>
      <c r="C170" s="1012"/>
      <c r="D170" s="1012"/>
      <c r="E170" s="1012"/>
      <c r="F170" s="1012"/>
      <c r="G170" s="1013"/>
    </row>
    <row r="171" spans="1:7" ht="21.95" customHeight="1">
      <c r="A171" s="141" t="s">
        <v>333</v>
      </c>
      <c r="B171" s="427" t="s">
        <v>645</v>
      </c>
      <c r="C171" s="532" t="s">
        <v>670</v>
      </c>
      <c r="D171" s="531" t="s">
        <v>646</v>
      </c>
      <c r="E171" s="427" t="s">
        <v>702</v>
      </c>
      <c r="F171" s="427" t="s">
        <v>307</v>
      </c>
      <c r="G171" s="581" t="s">
        <v>157</v>
      </c>
    </row>
    <row r="172" spans="1:7" ht="21.95" customHeight="1">
      <c r="A172" s="139" t="s">
        <v>151</v>
      </c>
      <c r="B172" s="606" t="s">
        <v>596</v>
      </c>
      <c r="C172" s="536" t="s">
        <v>468</v>
      </c>
      <c r="D172" s="537" t="s">
        <v>468</v>
      </c>
      <c r="E172" s="558">
        <v>45696</v>
      </c>
      <c r="F172" s="558">
        <v>45699</v>
      </c>
      <c r="G172" s="575" t="s">
        <v>148</v>
      </c>
    </row>
    <row r="173" spans="1:7" ht="21.95" customHeight="1">
      <c r="A173" s="139" t="s">
        <v>654</v>
      </c>
      <c r="B173" s="606"/>
      <c r="C173" s="536"/>
      <c r="D173" s="537"/>
      <c r="E173" s="558">
        <v>45703</v>
      </c>
      <c r="F173" s="558">
        <v>45706</v>
      </c>
      <c r="G173" s="575"/>
    </row>
    <row r="174" spans="1:7" ht="21.95" customHeight="1">
      <c r="A174" s="139" t="s">
        <v>654</v>
      </c>
      <c r="B174" s="606"/>
      <c r="C174" s="536"/>
      <c r="D174" s="537"/>
      <c r="E174" s="558">
        <v>45710</v>
      </c>
      <c r="F174" s="558">
        <v>45713</v>
      </c>
      <c r="G174" s="575"/>
    </row>
    <row r="175" spans="1:7" ht="21.95" customHeight="1">
      <c r="A175" s="139" t="s">
        <v>151</v>
      </c>
      <c r="B175" s="606" t="s">
        <v>869</v>
      </c>
      <c r="C175" s="536" t="s">
        <v>866</v>
      </c>
      <c r="D175" s="537" t="s">
        <v>866</v>
      </c>
      <c r="E175" s="558">
        <v>45717</v>
      </c>
      <c r="F175" s="558">
        <v>45720</v>
      </c>
      <c r="G175" s="575" t="s">
        <v>148</v>
      </c>
    </row>
    <row r="176" spans="1:7" ht="21.95" customHeight="1">
      <c r="A176" s="990" t="s">
        <v>345</v>
      </c>
      <c r="B176" s="991"/>
      <c r="C176" s="991"/>
      <c r="D176" s="991"/>
      <c r="E176" s="991"/>
      <c r="F176" s="991"/>
      <c r="G176" s="992"/>
    </row>
    <row r="177" spans="1:7" ht="21.95" customHeight="1">
      <c r="A177" s="976" t="s">
        <v>665</v>
      </c>
      <c r="B177" s="977"/>
      <c r="C177" s="977"/>
      <c r="D177" s="977"/>
      <c r="E177" s="977"/>
      <c r="F177" s="977"/>
      <c r="G177" s="978"/>
    </row>
    <row r="178" spans="1:7" ht="21.95" customHeight="1">
      <c r="A178" s="965" t="s">
        <v>344</v>
      </c>
      <c r="B178" s="966"/>
      <c r="C178" s="966"/>
      <c r="D178" s="966"/>
      <c r="E178" s="966"/>
      <c r="F178" s="966"/>
      <c r="G178" s="967"/>
    </row>
    <row r="179" spans="1:7" ht="21.95" customHeight="1">
      <c r="A179" s="965" t="s">
        <v>903</v>
      </c>
      <c r="B179" s="966"/>
      <c r="C179" s="966"/>
      <c r="D179" s="966"/>
      <c r="E179" s="966"/>
      <c r="F179" s="966"/>
      <c r="G179" s="967"/>
    </row>
    <row r="180" spans="1:7" ht="21.95" customHeight="1">
      <c r="A180" s="956" t="s">
        <v>338</v>
      </c>
      <c r="B180" s="957"/>
      <c r="C180" s="957"/>
      <c r="D180" s="957"/>
      <c r="E180" s="957"/>
      <c r="F180" s="957"/>
      <c r="G180" s="958"/>
    </row>
    <row r="181" spans="1:7" ht="21.95" customHeight="1">
      <c r="A181" s="996" t="s">
        <v>197</v>
      </c>
      <c r="B181" s="997"/>
      <c r="C181" s="997"/>
      <c r="D181" s="997"/>
      <c r="E181" s="997"/>
      <c r="F181" s="997"/>
      <c r="G181" s="998"/>
    </row>
    <row r="182" spans="1:7" ht="21.95" customHeight="1">
      <c r="A182" s="971" t="s">
        <v>904</v>
      </c>
      <c r="B182" s="972"/>
      <c r="C182" s="972"/>
      <c r="D182" s="972"/>
      <c r="E182" s="972"/>
      <c r="F182" s="972"/>
      <c r="G182" s="973"/>
    </row>
    <row r="183" spans="1:7" ht="21.95" customHeight="1">
      <c r="A183" s="141" t="s">
        <v>662</v>
      </c>
      <c r="B183" s="427" t="s">
        <v>306</v>
      </c>
      <c r="C183" s="532" t="s">
        <v>703</v>
      </c>
      <c r="D183" s="531" t="s">
        <v>156</v>
      </c>
      <c r="E183" s="427" t="s">
        <v>699</v>
      </c>
      <c r="F183" s="427" t="s">
        <v>372</v>
      </c>
      <c r="G183" s="581" t="s">
        <v>647</v>
      </c>
    </row>
    <row r="184" spans="1:7" ht="21.95" customHeight="1">
      <c r="A184" s="139" t="s">
        <v>587</v>
      </c>
      <c r="B184" s="606"/>
      <c r="C184" s="535"/>
      <c r="D184" s="535"/>
      <c r="E184" s="558">
        <v>46064</v>
      </c>
      <c r="F184" s="558">
        <v>46067</v>
      </c>
      <c r="G184" s="575"/>
    </row>
    <row r="185" spans="1:7" ht="21.95" customHeight="1">
      <c r="A185" s="139" t="s">
        <v>587</v>
      </c>
      <c r="B185" s="606"/>
      <c r="C185" s="535"/>
      <c r="D185" s="535"/>
      <c r="E185" s="558">
        <v>46071</v>
      </c>
      <c r="F185" s="558">
        <v>46074</v>
      </c>
      <c r="G185" s="575"/>
    </row>
    <row r="186" spans="1:7" ht="21.95" customHeight="1">
      <c r="A186" s="139" t="s">
        <v>398</v>
      </c>
      <c r="B186" s="606" t="s">
        <v>580</v>
      </c>
      <c r="C186" s="535" t="s">
        <v>668</v>
      </c>
      <c r="D186" s="535" t="s">
        <v>668</v>
      </c>
      <c r="E186" s="558">
        <v>46078</v>
      </c>
      <c r="F186" s="558">
        <v>46081</v>
      </c>
      <c r="G186" s="575" t="s">
        <v>373</v>
      </c>
    </row>
    <row r="187" spans="1:7" ht="21.95" customHeight="1">
      <c r="A187" s="139" t="s">
        <v>870</v>
      </c>
      <c r="B187" s="606"/>
      <c r="C187" s="535"/>
      <c r="D187" s="535"/>
      <c r="E187" s="558">
        <v>46085</v>
      </c>
      <c r="F187" s="558">
        <v>46088</v>
      </c>
      <c r="G187" s="575"/>
    </row>
    <row r="188" spans="1:7" ht="21.95" customHeight="1">
      <c r="A188" s="990" t="s">
        <v>704</v>
      </c>
      <c r="B188" s="991"/>
      <c r="C188" s="991"/>
      <c r="D188" s="991"/>
      <c r="E188" s="991"/>
      <c r="F188" s="991"/>
      <c r="G188" s="992"/>
    </row>
    <row r="189" spans="1:7" ht="21.95" customHeight="1">
      <c r="A189" s="976" t="s">
        <v>665</v>
      </c>
      <c r="B189" s="977"/>
      <c r="C189" s="977"/>
      <c r="D189" s="977"/>
      <c r="E189" s="977"/>
      <c r="F189" s="977"/>
      <c r="G189" s="978"/>
    </row>
    <row r="190" spans="1:7" ht="21.95" customHeight="1">
      <c r="A190" s="243" t="s">
        <v>705</v>
      </c>
      <c r="B190" s="244"/>
      <c r="C190" s="244"/>
      <c r="D190" s="244"/>
      <c r="E190" s="244"/>
      <c r="F190" s="244"/>
      <c r="G190" s="582"/>
    </row>
    <row r="191" spans="1:7" ht="21.95" customHeight="1">
      <c r="A191" s="1023" t="s">
        <v>706</v>
      </c>
      <c r="B191" s="1024"/>
      <c r="C191" s="1024"/>
      <c r="D191" s="1024"/>
      <c r="E191" s="1024"/>
      <c r="F191" s="1024"/>
      <c r="G191" s="1025"/>
    </row>
    <row r="192" spans="1:7" ht="21.95" customHeight="1">
      <c r="A192" s="720" t="s">
        <v>413</v>
      </c>
      <c r="B192" s="245"/>
      <c r="C192" s="245"/>
      <c r="D192" s="245"/>
      <c r="E192" s="245"/>
      <c r="F192" s="245"/>
      <c r="G192" s="583"/>
    </row>
    <row r="193" spans="1:7" ht="21.95" customHeight="1">
      <c r="A193" s="999" t="s">
        <v>414</v>
      </c>
      <c r="B193" s="1000"/>
      <c r="C193" s="1000"/>
      <c r="D193" s="1000"/>
      <c r="E193" s="1000"/>
      <c r="F193" s="1000"/>
      <c r="G193" s="1001"/>
    </row>
    <row r="194" spans="1:7" ht="21.95" customHeight="1">
      <c r="A194" s="959" t="s">
        <v>415</v>
      </c>
      <c r="B194" s="960"/>
      <c r="C194" s="960"/>
      <c r="D194" s="960"/>
      <c r="E194" s="960"/>
      <c r="F194" s="960"/>
      <c r="G194" s="961"/>
    </row>
    <row r="195" spans="1:7" ht="21.95" customHeight="1">
      <c r="A195" s="962" t="s">
        <v>683</v>
      </c>
      <c r="B195" s="963"/>
      <c r="C195" s="963"/>
      <c r="D195" s="963"/>
      <c r="E195" s="963"/>
      <c r="F195" s="963"/>
      <c r="G195" s="964"/>
    </row>
    <row r="196" spans="1:7" ht="21.95" customHeight="1">
      <c r="A196" s="1008" t="s">
        <v>272</v>
      </c>
      <c r="B196" s="1009"/>
      <c r="C196" s="1009"/>
      <c r="D196" s="1009"/>
      <c r="E196" s="1009"/>
      <c r="F196" s="1009"/>
      <c r="G196" s="1010"/>
    </row>
    <row r="197" spans="1:7" ht="21.95" customHeight="1">
      <c r="A197" s="1011" t="s">
        <v>416</v>
      </c>
      <c r="B197" s="1012"/>
      <c r="C197" s="1012"/>
      <c r="D197" s="1012"/>
      <c r="E197" s="1012"/>
      <c r="F197" s="1012"/>
      <c r="G197" s="1013"/>
    </row>
    <row r="198" spans="1:7" ht="21.95" customHeight="1">
      <c r="A198" s="345" t="s">
        <v>333</v>
      </c>
      <c r="B198" s="505" t="s">
        <v>645</v>
      </c>
      <c r="C198" s="503" t="s">
        <v>694</v>
      </c>
      <c r="D198" s="504" t="s">
        <v>646</v>
      </c>
      <c r="E198" s="505" t="s">
        <v>302</v>
      </c>
      <c r="F198" s="480" t="s">
        <v>347</v>
      </c>
      <c r="G198" s="576" t="s">
        <v>647</v>
      </c>
    </row>
    <row r="199" spans="1:7" ht="21.95" customHeight="1">
      <c r="A199" s="139" t="s">
        <v>394</v>
      </c>
      <c r="B199" s="606" t="s">
        <v>597</v>
      </c>
      <c r="C199" s="536" t="s">
        <v>598</v>
      </c>
      <c r="D199" s="537">
        <v>45692.458333333336</v>
      </c>
      <c r="E199" s="558">
        <v>45694</v>
      </c>
      <c r="F199" s="558">
        <v>45695</v>
      </c>
      <c r="G199" s="575" t="s">
        <v>153</v>
      </c>
    </row>
    <row r="200" spans="1:7" ht="21.95" customHeight="1">
      <c r="A200" s="139" t="s">
        <v>587</v>
      </c>
      <c r="B200" s="606"/>
      <c r="C200" s="536"/>
      <c r="D200" s="537"/>
      <c r="E200" s="558">
        <v>46066</v>
      </c>
      <c r="F200" s="558">
        <v>46067</v>
      </c>
      <c r="G200" s="575"/>
    </row>
    <row r="201" spans="1:7" ht="21.95" customHeight="1">
      <c r="A201" s="139" t="s">
        <v>587</v>
      </c>
      <c r="B201" s="606"/>
      <c r="C201" s="536"/>
      <c r="D201" s="537"/>
      <c r="E201" s="558">
        <v>46073</v>
      </c>
      <c r="F201" s="558">
        <v>46074</v>
      </c>
      <c r="G201" s="575"/>
    </row>
    <row r="202" spans="1:7" ht="21.95" customHeight="1" thickBot="1">
      <c r="A202" s="139" t="s">
        <v>394</v>
      </c>
      <c r="B202" s="606" t="s">
        <v>871</v>
      </c>
      <c r="C202" s="536" t="s">
        <v>677</v>
      </c>
      <c r="D202" s="537">
        <v>46078.458333333336</v>
      </c>
      <c r="E202" s="558">
        <v>46080</v>
      </c>
      <c r="F202" s="558">
        <v>46081</v>
      </c>
      <c r="G202" s="575" t="s">
        <v>153</v>
      </c>
    </row>
    <row r="203" spans="1:7" ht="21.95" customHeight="1">
      <c r="A203" s="1002" t="s">
        <v>311</v>
      </c>
      <c r="B203" s="1003"/>
      <c r="C203" s="1003"/>
      <c r="D203" s="1003"/>
      <c r="E203" s="1003"/>
      <c r="F203" s="1003"/>
      <c r="G203" s="1004"/>
    </row>
    <row r="204" spans="1:7" ht="21.95" customHeight="1">
      <c r="A204" s="1005" t="s">
        <v>599</v>
      </c>
      <c r="B204" s="1006"/>
      <c r="C204" s="1006"/>
      <c r="D204" s="1006"/>
      <c r="E204" s="1006"/>
      <c r="F204" s="1006"/>
      <c r="G204" s="1007"/>
    </row>
    <row r="205" spans="1:7" ht="21.95" customHeight="1">
      <c r="A205" s="965" t="s">
        <v>707</v>
      </c>
      <c r="B205" s="966"/>
      <c r="C205" s="966"/>
      <c r="D205" s="966"/>
      <c r="E205" s="966"/>
      <c r="F205" s="966"/>
      <c r="G205" s="967"/>
    </row>
    <row r="206" spans="1:7" ht="21.95" customHeight="1">
      <c r="A206" s="965" t="s">
        <v>708</v>
      </c>
      <c r="B206" s="966"/>
      <c r="C206" s="966"/>
      <c r="D206" s="966"/>
      <c r="E206" s="966"/>
      <c r="F206" s="966"/>
      <c r="G206" s="967"/>
    </row>
    <row r="207" spans="1:7" ht="21.95" customHeight="1">
      <c r="A207" s="1023" t="s">
        <v>165</v>
      </c>
      <c r="B207" s="1024"/>
      <c r="C207" s="1024"/>
      <c r="D207" s="1024"/>
      <c r="E207" s="1024"/>
      <c r="F207" s="1024"/>
      <c r="G207" s="1025"/>
    </row>
    <row r="208" spans="1:7" ht="21.95" customHeight="1">
      <c r="A208" s="956" t="s">
        <v>683</v>
      </c>
      <c r="B208" s="957"/>
      <c r="C208" s="957"/>
      <c r="D208" s="957"/>
      <c r="E208" s="957"/>
      <c r="F208" s="957"/>
      <c r="G208" s="958"/>
    </row>
    <row r="209" spans="1:7" ht="21.95" customHeight="1">
      <c r="A209" s="996" t="s">
        <v>357</v>
      </c>
      <c r="B209" s="997"/>
      <c r="C209" s="997"/>
      <c r="D209" s="997"/>
      <c r="E209" s="997"/>
      <c r="F209" s="997"/>
      <c r="G209" s="998"/>
    </row>
    <row r="210" spans="1:7" ht="21.95" customHeight="1">
      <c r="A210" s="1020" t="s">
        <v>355</v>
      </c>
      <c r="B210" s="1021"/>
      <c r="C210" s="1021"/>
      <c r="D210" s="1021"/>
      <c r="E210" s="1021"/>
      <c r="F210" s="1021"/>
      <c r="G210" s="1022"/>
    </row>
    <row r="211" spans="1:7" ht="21.95" customHeight="1">
      <c r="A211" s="141" t="s">
        <v>9</v>
      </c>
      <c r="B211" s="427" t="s">
        <v>10</v>
      </c>
      <c r="C211" s="532" t="s">
        <v>2</v>
      </c>
      <c r="D211" s="531" t="s">
        <v>3</v>
      </c>
      <c r="E211" s="427" t="s">
        <v>59</v>
      </c>
      <c r="F211" s="427" t="s">
        <v>112</v>
      </c>
      <c r="G211" s="581" t="s">
        <v>6</v>
      </c>
    </row>
    <row r="212" spans="1:7" ht="21.95" customHeight="1">
      <c r="A212" s="599" t="s">
        <v>365</v>
      </c>
      <c r="B212" s="356" t="s">
        <v>709</v>
      </c>
      <c r="C212" s="538" t="s">
        <v>710</v>
      </c>
      <c r="D212" s="538" t="s">
        <v>710</v>
      </c>
      <c r="E212" s="538" t="s">
        <v>711</v>
      </c>
      <c r="F212" s="538" t="s">
        <v>712</v>
      </c>
      <c r="G212" s="584" t="s">
        <v>117</v>
      </c>
    </row>
    <row r="213" spans="1:7" ht="21.95" customHeight="1">
      <c r="A213" s="599" t="s">
        <v>365</v>
      </c>
      <c r="B213" s="356" t="s">
        <v>872</v>
      </c>
      <c r="C213" s="538" t="s">
        <v>873</v>
      </c>
      <c r="D213" s="538" t="s">
        <v>873</v>
      </c>
      <c r="E213" s="538" t="s">
        <v>874</v>
      </c>
      <c r="F213" s="538" t="s">
        <v>875</v>
      </c>
      <c r="G213" s="584" t="s">
        <v>117</v>
      </c>
    </row>
    <row r="214" spans="1:7" ht="21.95" customHeight="1">
      <c r="A214" s="599" t="s">
        <v>365</v>
      </c>
      <c r="B214" s="356" t="s">
        <v>876</v>
      </c>
      <c r="C214" s="538" t="s">
        <v>877</v>
      </c>
      <c r="D214" s="538" t="s">
        <v>877</v>
      </c>
      <c r="E214" s="538" t="s">
        <v>878</v>
      </c>
      <c r="F214" s="538" t="s">
        <v>879</v>
      </c>
      <c r="G214" s="584" t="s">
        <v>117</v>
      </c>
    </row>
    <row r="215" spans="1:7" ht="21.95" customHeight="1" thickBot="1">
      <c r="A215" s="600" t="s">
        <v>365</v>
      </c>
      <c r="B215" s="607" t="s">
        <v>880</v>
      </c>
      <c r="C215" s="539" t="s">
        <v>881</v>
      </c>
      <c r="D215" s="539" t="s">
        <v>881</v>
      </c>
      <c r="E215" s="539" t="s">
        <v>882</v>
      </c>
      <c r="F215" s="539" t="s">
        <v>883</v>
      </c>
      <c r="G215" s="585" t="s">
        <v>117</v>
      </c>
    </row>
  </sheetData>
  <mergeCells count="107">
    <mergeCell ref="A210:G210"/>
    <mergeCell ref="A126:G126"/>
    <mergeCell ref="A130:G130"/>
    <mergeCell ref="A144:G144"/>
    <mergeCell ref="A154:G154"/>
    <mergeCell ref="A158:G158"/>
    <mergeCell ref="A170:G170"/>
    <mergeCell ref="A182:G182"/>
    <mergeCell ref="A189:G189"/>
    <mergeCell ref="A191:G191"/>
    <mergeCell ref="A207:G207"/>
    <mergeCell ref="A206:G206"/>
    <mergeCell ref="A209:G209"/>
    <mergeCell ref="A208:G208"/>
    <mergeCell ref="A181:G181"/>
    <mergeCell ref="A188:G188"/>
    <mergeCell ref="A195:G195"/>
    <mergeCell ref="A166:G166"/>
    <mergeCell ref="A164:G164"/>
    <mergeCell ref="A165:G165"/>
    <mergeCell ref="A150:G150"/>
    <mergeCell ref="A151:G151"/>
    <mergeCell ref="A179:G179"/>
    <mergeCell ref="A205:G205"/>
    <mergeCell ref="A39:G39"/>
    <mergeCell ref="A38:G38"/>
    <mergeCell ref="A70:G70"/>
    <mergeCell ref="A69:G69"/>
    <mergeCell ref="A61:G61"/>
    <mergeCell ref="A60:G60"/>
    <mergeCell ref="A78:G78"/>
    <mergeCell ref="A79:G79"/>
    <mergeCell ref="A40:G40"/>
    <mergeCell ref="A51:G51"/>
    <mergeCell ref="A49:G49"/>
    <mergeCell ref="A50:G50"/>
    <mergeCell ref="A62:G62"/>
    <mergeCell ref="A71:G71"/>
    <mergeCell ref="A193:G193"/>
    <mergeCell ref="A203:G203"/>
    <mergeCell ref="A204:G204"/>
    <mergeCell ref="A167:G167"/>
    <mergeCell ref="A176:G176"/>
    <mergeCell ref="A177:G177"/>
    <mergeCell ref="A178:G178"/>
    <mergeCell ref="A136:G136"/>
    <mergeCell ref="A137:G137"/>
    <mergeCell ref="A143:G143"/>
    <mergeCell ref="A153:G153"/>
    <mergeCell ref="A157:G157"/>
    <mergeCell ref="A169:G169"/>
    <mergeCell ref="A197:G197"/>
    <mergeCell ref="A194:G194"/>
    <mergeCell ref="A141:G141"/>
    <mergeCell ref="A196:G196"/>
    <mergeCell ref="A168:G168"/>
    <mergeCell ref="A180:G180"/>
    <mergeCell ref="A29:G29"/>
    <mergeCell ref="A107:G107"/>
    <mergeCell ref="A108:G108"/>
    <mergeCell ref="A97:G97"/>
    <mergeCell ref="A139:G139"/>
    <mergeCell ref="A122:G122"/>
    <mergeCell ref="A123:G123"/>
    <mergeCell ref="A87:G87"/>
    <mergeCell ref="A88:G88"/>
    <mergeCell ref="A110:G110"/>
    <mergeCell ref="A98:G98"/>
    <mergeCell ref="A109:G109"/>
    <mergeCell ref="A100:G100"/>
    <mergeCell ref="A113:G113"/>
    <mergeCell ref="A124:G124"/>
    <mergeCell ref="A128:G128"/>
    <mergeCell ref="A138:G138"/>
    <mergeCell ref="A125:G125"/>
    <mergeCell ref="A129:G129"/>
    <mergeCell ref="A30:G30"/>
    <mergeCell ref="A41:G41"/>
    <mergeCell ref="A52:G52"/>
    <mergeCell ref="A63:G63"/>
    <mergeCell ref="A72:G72"/>
    <mergeCell ref="B1:G1"/>
    <mergeCell ref="B2:G2"/>
    <mergeCell ref="B3:G3"/>
    <mergeCell ref="B4:G4"/>
    <mergeCell ref="A28:G28"/>
    <mergeCell ref="A6:G6"/>
    <mergeCell ref="A7:G7"/>
    <mergeCell ref="A8:G8"/>
    <mergeCell ref="B5:G5"/>
    <mergeCell ref="A27:G27"/>
    <mergeCell ref="A9:G9"/>
    <mergeCell ref="A10:G10"/>
    <mergeCell ref="A80:G80"/>
    <mergeCell ref="A89:G89"/>
    <mergeCell ref="A96:G96"/>
    <mergeCell ref="A99:G99"/>
    <mergeCell ref="A112:G112"/>
    <mergeCell ref="A140:G140"/>
    <mergeCell ref="A142:G142"/>
    <mergeCell ref="A152:G152"/>
    <mergeCell ref="A156:G156"/>
    <mergeCell ref="A81:G81"/>
    <mergeCell ref="A90:G90"/>
    <mergeCell ref="A101:G101"/>
    <mergeCell ref="A114:G114"/>
    <mergeCell ref="A111:G111"/>
  </mergeCells>
  <phoneticPr fontId="1" type="noConversion"/>
  <conditionalFormatting sqref="B12">
    <cfRule type="timePeriod" dxfId="0" priority="1" timePeriod="lastMonth">
      <formula>AND(MONTH(B12)=MONTH(EDATE(TODAY(),0-1)),YEAR(B12)=YEAR(EDATE(TODAY(),0-1)))</formula>
    </cfRule>
  </conditionalFormatting>
  <hyperlinks>
    <hyperlink ref="A127" r:id="rId1"/>
    <hyperlink ref="A141" r:id="rId2"/>
    <hyperlink ref="A155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D16" sqref="D16"/>
    </sheetView>
  </sheetViews>
  <sheetFormatPr defaultColWidth="9" defaultRowHeight="16.5"/>
  <cols>
    <col min="1" max="1" width="25.625" style="457" customWidth="1"/>
    <col min="2" max="2" width="11.625" style="457" customWidth="1"/>
    <col min="3" max="6" width="12.625" style="457" customWidth="1"/>
    <col min="7" max="7" width="14.625" style="457" customWidth="1"/>
    <col min="8" max="16384" width="9" style="457"/>
  </cols>
  <sheetData>
    <row r="1" spans="1:14" ht="30" customHeight="1">
      <c r="B1" s="456" t="s">
        <v>54</v>
      </c>
      <c r="C1" s="456"/>
      <c r="D1" s="456"/>
      <c r="E1" s="456"/>
      <c r="F1" s="456"/>
      <c r="G1" s="456"/>
    </row>
    <row r="2" spans="1:14" ht="17.100000000000001" customHeight="1">
      <c r="B2" s="458" t="s">
        <v>55</v>
      </c>
      <c r="C2" s="458"/>
      <c r="D2" s="458"/>
      <c r="E2" s="458"/>
      <c r="F2" s="458"/>
      <c r="G2" s="458"/>
    </row>
    <row r="3" spans="1:14" ht="17.100000000000001" customHeight="1">
      <c r="B3" s="458" t="s">
        <v>15</v>
      </c>
      <c r="C3" s="458"/>
      <c r="D3" s="458"/>
      <c r="E3" s="458"/>
      <c r="F3" s="458"/>
      <c r="G3" s="458"/>
    </row>
    <row r="4" spans="1:14" ht="17.100000000000001" customHeight="1">
      <c r="B4" s="458" t="s">
        <v>52</v>
      </c>
      <c r="C4" s="458"/>
      <c r="D4" s="458"/>
      <c r="E4" s="458"/>
      <c r="F4" s="458"/>
      <c r="G4" s="458"/>
    </row>
    <row r="5" spans="1:14" ht="17.100000000000001" customHeight="1" thickBot="1">
      <c r="B5" s="459" t="s">
        <v>209</v>
      </c>
      <c r="C5" s="459"/>
      <c r="D5" s="459"/>
      <c r="E5" s="459"/>
      <c r="F5" s="460"/>
      <c r="G5" s="460"/>
    </row>
    <row r="6" spans="1:14" ht="21.95" customHeight="1">
      <c r="A6" s="695" t="s">
        <v>348</v>
      </c>
      <c r="B6" s="548"/>
      <c r="C6" s="548"/>
      <c r="D6" s="548"/>
      <c r="E6" s="548"/>
      <c r="F6" s="548"/>
      <c r="G6" s="586"/>
      <c r="H6" s="626"/>
    </row>
    <row r="7" spans="1:14" ht="21.95" customHeight="1">
      <c r="A7" s="1026" t="s">
        <v>600</v>
      </c>
      <c r="B7" s="1027"/>
      <c r="C7" s="1027"/>
      <c r="D7" s="1027"/>
      <c r="E7" s="1027"/>
      <c r="F7" s="1027"/>
      <c r="G7" s="1028"/>
      <c r="H7" s="626"/>
      <c r="L7" s="13"/>
      <c r="M7" s="13"/>
      <c r="N7" s="13"/>
    </row>
    <row r="8" spans="1:14" ht="21.95" customHeight="1">
      <c r="A8" s="947" t="s">
        <v>368</v>
      </c>
      <c r="B8" s="948"/>
      <c r="C8" s="948"/>
      <c r="D8" s="948"/>
      <c r="E8" s="948"/>
      <c r="F8" s="948"/>
      <c r="G8" s="949"/>
      <c r="H8" s="626"/>
      <c r="L8" s="13"/>
      <c r="M8" s="13"/>
      <c r="N8" s="13"/>
    </row>
    <row r="9" spans="1:14" ht="21.95" customHeight="1">
      <c r="A9" s="968" t="s">
        <v>369</v>
      </c>
      <c r="B9" s="969"/>
      <c r="C9" s="969"/>
      <c r="D9" s="969"/>
      <c r="E9" s="969"/>
      <c r="F9" s="969"/>
      <c r="G9" s="970"/>
      <c r="H9" s="626"/>
      <c r="L9" s="13"/>
      <c r="M9" s="13"/>
      <c r="N9" s="13"/>
    </row>
    <row r="10" spans="1:14" ht="21.95" customHeight="1">
      <c r="A10" s="181" t="s">
        <v>308</v>
      </c>
      <c r="B10" s="549" t="s">
        <v>10</v>
      </c>
      <c r="C10" s="553" t="s">
        <v>2</v>
      </c>
      <c r="D10" s="553" t="s">
        <v>3</v>
      </c>
      <c r="E10" s="549" t="s">
        <v>149</v>
      </c>
      <c r="F10" s="549" t="s">
        <v>12</v>
      </c>
      <c r="G10" s="587" t="s">
        <v>6</v>
      </c>
      <c r="H10" s="626"/>
    </row>
    <row r="11" spans="1:14" ht="21.95" customHeight="1">
      <c r="A11" s="175" t="s">
        <v>602</v>
      </c>
      <c r="B11" s="538" t="s">
        <v>426</v>
      </c>
      <c r="C11" s="351" t="s">
        <v>458</v>
      </c>
      <c r="D11" s="351" t="s">
        <v>458</v>
      </c>
      <c r="E11" s="560">
        <v>46059</v>
      </c>
      <c r="F11" s="560">
        <v>46062</v>
      </c>
      <c r="G11" s="573" t="s">
        <v>335</v>
      </c>
      <c r="H11" s="626"/>
    </row>
    <row r="12" spans="1:14" ht="21.95" customHeight="1">
      <c r="A12" s="175" t="s">
        <v>713</v>
      </c>
      <c r="B12" s="538" t="s">
        <v>426</v>
      </c>
      <c r="C12" s="351" t="s">
        <v>427</v>
      </c>
      <c r="D12" s="351" t="s">
        <v>427</v>
      </c>
      <c r="E12" s="560">
        <v>46060</v>
      </c>
      <c r="F12" s="560">
        <v>46063</v>
      </c>
      <c r="G12" s="573" t="s">
        <v>301</v>
      </c>
      <c r="H12" s="626"/>
    </row>
    <row r="13" spans="1:14" ht="21.95" customHeight="1">
      <c r="A13" s="175" t="s">
        <v>313</v>
      </c>
      <c r="B13" s="538"/>
      <c r="C13" s="351"/>
      <c r="D13" s="351"/>
      <c r="E13" s="561">
        <v>46061</v>
      </c>
      <c r="F13" s="560"/>
      <c r="G13" s="573"/>
      <c r="H13" s="626"/>
    </row>
    <row r="14" spans="1:14" ht="21.95" customHeight="1">
      <c r="A14" s="175" t="s">
        <v>445</v>
      </c>
      <c r="B14" s="623" t="s">
        <v>432</v>
      </c>
      <c r="C14" s="351" t="s">
        <v>714</v>
      </c>
      <c r="D14" s="351" t="s">
        <v>714</v>
      </c>
      <c r="E14" s="560">
        <v>46065</v>
      </c>
      <c r="F14" s="560">
        <v>46070</v>
      </c>
      <c r="G14" s="573" t="s">
        <v>335</v>
      </c>
      <c r="H14" s="626"/>
    </row>
    <row r="15" spans="1:14" ht="21.95" customHeight="1">
      <c r="A15" s="175" t="s">
        <v>313</v>
      </c>
      <c r="B15" s="538"/>
      <c r="C15" s="351"/>
      <c r="D15" s="351"/>
      <c r="E15" s="560">
        <v>46066</v>
      </c>
      <c r="F15" s="560"/>
      <c r="G15" s="573"/>
      <c r="H15" s="626"/>
    </row>
    <row r="16" spans="1:14" ht="21.95" customHeight="1">
      <c r="A16" s="175" t="s">
        <v>715</v>
      </c>
      <c r="B16" s="538" t="s">
        <v>426</v>
      </c>
      <c r="C16" s="351" t="s">
        <v>441</v>
      </c>
      <c r="D16" s="351" t="s">
        <v>441</v>
      </c>
      <c r="E16" s="560">
        <v>46067</v>
      </c>
      <c r="F16" s="560">
        <v>46070</v>
      </c>
      <c r="G16" s="573" t="s">
        <v>298</v>
      </c>
      <c r="H16" s="626"/>
    </row>
    <row r="17" spans="1:7" ht="21.95" customHeight="1">
      <c r="A17" s="175" t="s">
        <v>313</v>
      </c>
      <c r="B17" s="538"/>
      <c r="C17" s="351"/>
      <c r="D17" s="351"/>
      <c r="E17" s="560">
        <v>46068</v>
      </c>
      <c r="F17" s="560"/>
      <c r="G17" s="573"/>
    </row>
    <row r="18" spans="1:7" ht="21.95" customHeight="1">
      <c r="A18" s="175" t="s">
        <v>601</v>
      </c>
      <c r="B18" s="538" t="s">
        <v>432</v>
      </c>
      <c r="C18" s="351" t="s">
        <v>447</v>
      </c>
      <c r="D18" s="351" t="s">
        <v>447</v>
      </c>
      <c r="E18" s="560">
        <v>46074</v>
      </c>
      <c r="F18" s="560">
        <v>46077</v>
      </c>
      <c r="G18" s="573" t="s">
        <v>298</v>
      </c>
    </row>
    <row r="19" spans="1:7" ht="21.95" customHeight="1">
      <c r="A19" s="175" t="s">
        <v>419</v>
      </c>
      <c r="B19" s="538" t="s">
        <v>426</v>
      </c>
      <c r="C19" s="351" t="s">
        <v>452</v>
      </c>
      <c r="D19" s="351" t="s">
        <v>452</v>
      </c>
      <c r="E19" s="560">
        <v>46075</v>
      </c>
      <c r="F19" s="560">
        <v>46078</v>
      </c>
      <c r="G19" s="573" t="s">
        <v>298</v>
      </c>
    </row>
    <row r="20" spans="1:7" ht="21.95" customHeight="1">
      <c r="A20" s="175" t="s">
        <v>457</v>
      </c>
      <c r="B20" s="538" t="s">
        <v>426</v>
      </c>
      <c r="C20" s="351" t="s">
        <v>603</v>
      </c>
      <c r="D20" s="351" t="s">
        <v>603</v>
      </c>
      <c r="E20" s="560">
        <v>46079</v>
      </c>
      <c r="F20" s="560">
        <v>46082</v>
      </c>
      <c r="G20" s="573" t="s">
        <v>301</v>
      </c>
    </row>
    <row r="21" spans="1:7" ht="21.95" customHeight="1">
      <c r="A21" s="175" t="s">
        <v>313</v>
      </c>
      <c r="B21" s="538"/>
      <c r="C21" s="351"/>
      <c r="D21" s="351"/>
      <c r="E21" s="560">
        <v>46080</v>
      </c>
      <c r="F21" s="560"/>
      <c r="G21" s="573"/>
    </row>
    <row r="22" spans="1:7" ht="21.95" customHeight="1">
      <c r="A22" s="175" t="s">
        <v>470</v>
      </c>
      <c r="B22" s="538" t="s">
        <v>426</v>
      </c>
      <c r="C22" s="351" t="s">
        <v>462</v>
      </c>
      <c r="D22" s="351" t="s">
        <v>462</v>
      </c>
      <c r="E22" s="560">
        <v>46081</v>
      </c>
      <c r="F22" s="560">
        <v>46084</v>
      </c>
      <c r="G22" s="573" t="s">
        <v>298</v>
      </c>
    </row>
    <row r="23" spans="1:7" ht="21.95" customHeight="1">
      <c r="A23" s="175" t="s">
        <v>448</v>
      </c>
      <c r="B23" s="538" t="s">
        <v>432</v>
      </c>
      <c r="C23" s="351" t="s">
        <v>463</v>
      </c>
      <c r="D23" s="351" t="s">
        <v>463</v>
      </c>
      <c r="E23" s="560">
        <v>46082</v>
      </c>
      <c r="F23" s="560">
        <v>46085</v>
      </c>
      <c r="G23" s="573" t="s">
        <v>335</v>
      </c>
    </row>
    <row r="24" spans="1:7" ht="21.95" customHeight="1">
      <c r="A24" s="175" t="s">
        <v>313</v>
      </c>
      <c r="B24" s="623"/>
      <c r="C24" s="351"/>
      <c r="D24" s="351"/>
      <c r="E24" s="538" t="s">
        <v>716</v>
      </c>
      <c r="F24" s="560"/>
      <c r="G24" s="573"/>
    </row>
    <row r="25" spans="1:7" ht="21.95" customHeight="1">
      <c r="A25" s="175" t="s">
        <v>717</v>
      </c>
      <c r="B25" s="538" t="s">
        <v>718</v>
      </c>
      <c r="C25" s="351" t="s">
        <v>719</v>
      </c>
      <c r="D25" s="351" t="s">
        <v>719</v>
      </c>
      <c r="E25" s="560">
        <v>46087</v>
      </c>
      <c r="F25" s="560">
        <v>46090</v>
      </c>
      <c r="G25" s="573" t="s">
        <v>301</v>
      </c>
    </row>
    <row r="26" spans="1:7" ht="21.95" customHeight="1">
      <c r="A26" s="175" t="s">
        <v>713</v>
      </c>
      <c r="B26" s="623" t="s">
        <v>432</v>
      </c>
      <c r="C26" s="351" t="s">
        <v>481</v>
      </c>
      <c r="D26" s="351" t="s">
        <v>481</v>
      </c>
      <c r="E26" s="560">
        <v>46088</v>
      </c>
      <c r="F26" s="560">
        <v>46091</v>
      </c>
      <c r="G26" s="573" t="s">
        <v>298</v>
      </c>
    </row>
    <row r="27" spans="1:7" ht="21.95" customHeight="1">
      <c r="A27" s="175" t="s">
        <v>313</v>
      </c>
      <c r="B27" s="538"/>
      <c r="C27" s="351"/>
      <c r="D27" s="351"/>
      <c r="E27" s="560">
        <v>46089</v>
      </c>
      <c r="F27" s="560"/>
      <c r="G27" s="573"/>
    </row>
    <row r="28" spans="1:7" ht="21.95" customHeight="1">
      <c r="A28" s="175" t="s">
        <v>895</v>
      </c>
      <c r="B28" s="623" t="s">
        <v>474</v>
      </c>
      <c r="C28" s="351" t="s">
        <v>777</v>
      </c>
      <c r="D28" s="351" t="s">
        <v>777</v>
      </c>
      <c r="E28" s="538" t="s">
        <v>896</v>
      </c>
      <c r="F28" s="560">
        <v>46096</v>
      </c>
      <c r="G28" s="573" t="s">
        <v>335</v>
      </c>
    </row>
    <row r="29" spans="1:7" ht="21.95" customHeight="1">
      <c r="A29" s="175" t="s">
        <v>602</v>
      </c>
      <c r="B29" s="538" t="s">
        <v>432</v>
      </c>
      <c r="C29" s="351" t="s">
        <v>778</v>
      </c>
      <c r="D29" s="351" t="s">
        <v>778</v>
      </c>
      <c r="E29" s="560">
        <v>46094</v>
      </c>
      <c r="F29" s="560">
        <v>46098</v>
      </c>
      <c r="G29" s="573" t="s">
        <v>301</v>
      </c>
    </row>
    <row r="30" spans="1:7" ht="21.95" customHeight="1">
      <c r="A30" s="175" t="s">
        <v>601</v>
      </c>
      <c r="B30" s="538" t="s">
        <v>474</v>
      </c>
      <c r="C30" s="351" t="s">
        <v>533</v>
      </c>
      <c r="D30" s="351" t="s">
        <v>533</v>
      </c>
      <c r="E30" s="560">
        <v>46095</v>
      </c>
      <c r="F30" s="560">
        <v>46099</v>
      </c>
      <c r="G30" s="573" t="s">
        <v>301</v>
      </c>
    </row>
    <row r="31" spans="1:7" ht="21.95" customHeight="1">
      <c r="A31" s="550" t="s">
        <v>604</v>
      </c>
      <c r="B31" s="551"/>
      <c r="C31" s="551"/>
      <c r="D31" s="551"/>
      <c r="E31" s="551"/>
      <c r="F31" s="551"/>
      <c r="G31" s="588"/>
    </row>
    <row r="32" spans="1:7" ht="21.95" customHeight="1">
      <c r="A32" s="1026" t="s">
        <v>600</v>
      </c>
      <c r="B32" s="1027"/>
      <c r="C32" s="1027"/>
      <c r="D32" s="1027"/>
      <c r="E32" s="1027"/>
      <c r="F32" s="1027"/>
      <c r="G32" s="1028"/>
    </row>
    <row r="33" spans="1:22" ht="21.95" customHeight="1">
      <c r="A33" s="1023" t="s">
        <v>346</v>
      </c>
      <c r="B33" s="1024"/>
      <c r="C33" s="1024"/>
      <c r="D33" s="1024"/>
      <c r="E33" s="1024"/>
      <c r="F33" s="1024"/>
      <c r="G33" s="1025"/>
      <c r="H33" s="626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1023" t="s">
        <v>720</v>
      </c>
      <c r="B34" s="1024"/>
      <c r="C34" s="1024"/>
      <c r="D34" s="1024"/>
      <c r="E34" s="1024"/>
      <c r="F34" s="1024"/>
      <c r="G34" s="1025"/>
      <c r="H34" s="626"/>
    </row>
    <row r="35" spans="1:22" ht="21.95" customHeight="1">
      <c r="A35" s="1023" t="s">
        <v>721</v>
      </c>
      <c r="B35" s="1024"/>
      <c r="C35" s="1024"/>
      <c r="D35" s="1024"/>
      <c r="E35" s="1024"/>
      <c r="F35" s="1024"/>
      <c r="G35" s="1025"/>
      <c r="H35" s="626"/>
    </row>
    <row r="36" spans="1:22" ht="21.95" customHeight="1">
      <c r="A36" s="1023" t="s">
        <v>349</v>
      </c>
      <c r="B36" s="1024"/>
      <c r="C36" s="1024"/>
      <c r="D36" s="1024"/>
      <c r="E36" s="1024"/>
      <c r="F36" s="1024"/>
      <c r="G36" s="1025"/>
      <c r="H36" s="626"/>
    </row>
    <row r="37" spans="1:22" ht="21.95" customHeight="1">
      <c r="A37" s="721" t="s">
        <v>385</v>
      </c>
      <c r="B37" s="589"/>
      <c r="C37" s="589"/>
      <c r="D37" s="589"/>
      <c r="E37" s="589"/>
      <c r="F37" s="589"/>
      <c r="G37" s="590"/>
      <c r="H37" s="626"/>
    </row>
    <row r="38" spans="1:22" ht="21.95" customHeight="1">
      <c r="A38" s="1029" t="s">
        <v>338</v>
      </c>
      <c r="B38" s="1030"/>
      <c r="C38" s="1030"/>
      <c r="D38" s="1030"/>
      <c r="E38" s="1030"/>
      <c r="F38" s="1030"/>
      <c r="G38" s="1031"/>
      <c r="H38" s="626"/>
    </row>
    <row r="39" spans="1:22" ht="21.95" customHeight="1">
      <c r="A39" s="1008" t="s">
        <v>272</v>
      </c>
      <c r="B39" s="1009"/>
      <c r="C39" s="1009"/>
      <c r="D39" s="1009"/>
      <c r="E39" s="1009"/>
      <c r="F39" s="1009"/>
      <c r="G39" s="1010"/>
      <c r="H39" s="626"/>
    </row>
    <row r="40" spans="1:22" ht="21.95" customHeight="1">
      <c r="A40" s="1011" t="s">
        <v>409</v>
      </c>
      <c r="B40" s="1012"/>
      <c r="C40" s="1012"/>
      <c r="D40" s="1012"/>
      <c r="E40" s="1012"/>
      <c r="F40" s="1012"/>
      <c r="G40" s="1013"/>
      <c r="H40" s="626"/>
    </row>
    <row r="41" spans="1:22" ht="21.95" customHeight="1">
      <c r="A41" s="552" t="s">
        <v>160</v>
      </c>
      <c r="B41" s="591" t="s">
        <v>1</v>
      </c>
      <c r="C41" s="553" t="s">
        <v>2</v>
      </c>
      <c r="D41" s="553" t="s">
        <v>3</v>
      </c>
      <c r="E41" s="553" t="s">
        <v>13</v>
      </c>
      <c r="F41" s="553" t="s">
        <v>12</v>
      </c>
      <c r="G41" s="592" t="s">
        <v>6</v>
      </c>
      <c r="H41" s="626"/>
    </row>
    <row r="42" spans="1:22" ht="21.95" customHeight="1">
      <c r="A42" s="547" t="s">
        <v>472</v>
      </c>
      <c r="B42" s="559" t="s">
        <v>473</v>
      </c>
      <c r="C42" s="355" t="s">
        <v>427</v>
      </c>
      <c r="D42" s="601" t="s">
        <v>722</v>
      </c>
      <c r="E42" s="624" t="s">
        <v>605</v>
      </c>
      <c r="F42" s="562">
        <v>46067</v>
      </c>
      <c r="G42" s="593" t="s">
        <v>298</v>
      </c>
      <c r="H42" s="626"/>
    </row>
    <row r="43" spans="1:22" ht="21.95" customHeight="1">
      <c r="A43" s="547" t="s">
        <v>417</v>
      </c>
      <c r="B43" s="559" t="s">
        <v>474</v>
      </c>
      <c r="C43" s="355" t="s">
        <v>441</v>
      </c>
      <c r="D43" s="601" t="s">
        <v>475</v>
      </c>
      <c r="E43" s="624">
        <v>46069</v>
      </c>
      <c r="F43" s="562">
        <v>46072</v>
      </c>
      <c r="G43" s="593" t="s">
        <v>298</v>
      </c>
      <c r="H43" s="626"/>
    </row>
    <row r="44" spans="1:22" ht="21.95" customHeight="1">
      <c r="A44" s="547" t="s">
        <v>402</v>
      </c>
      <c r="B44" s="559" t="s">
        <v>474</v>
      </c>
      <c r="C44" s="355" t="s">
        <v>452</v>
      </c>
      <c r="D44" s="601" t="s">
        <v>606</v>
      </c>
      <c r="E44" s="624" t="s">
        <v>723</v>
      </c>
      <c r="F44" s="562">
        <v>46080</v>
      </c>
      <c r="G44" s="593" t="s">
        <v>298</v>
      </c>
      <c r="H44" s="626"/>
    </row>
    <row r="45" spans="1:22" ht="21.95" customHeight="1">
      <c r="A45" s="547" t="s">
        <v>417</v>
      </c>
      <c r="B45" s="559" t="s">
        <v>724</v>
      </c>
      <c r="C45" s="355" t="s">
        <v>462</v>
      </c>
      <c r="D45" s="601" t="s">
        <v>607</v>
      </c>
      <c r="E45" s="624" t="s">
        <v>725</v>
      </c>
      <c r="F45" s="562">
        <v>46087</v>
      </c>
      <c r="G45" s="593" t="s">
        <v>298</v>
      </c>
      <c r="H45" s="626"/>
    </row>
    <row r="46" spans="1:22" ht="21.95" customHeight="1">
      <c r="A46" s="547" t="s">
        <v>402</v>
      </c>
      <c r="B46" s="559" t="s">
        <v>724</v>
      </c>
      <c r="C46" s="355" t="s">
        <v>482</v>
      </c>
      <c r="D46" s="601" t="s">
        <v>897</v>
      </c>
      <c r="E46" s="624">
        <v>46091</v>
      </c>
      <c r="F46" s="562">
        <v>46094</v>
      </c>
      <c r="G46" s="593" t="s">
        <v>298</v>
      </c>
      <c r="H46" s="626"/>
    </row>
    <row r="47" spans="1:22" ht="21.95" customHeight="1" thickBot="1">
      <c r="A47" s="602" t="s">
        <v>417</v>
      </c>
      <c r="B47" s="594" t="s">
        <v>770</v>
      </c>
      <c r="C47" s="625" t="s">
        <v>533</v>
      </c>
      <c r="D47" s="625" t="s">
        <v>898</v>
      </c>
      <c r="E47" s="608">
        <v>46097</v>
      </c>
      <c r="F47" s="609">
        <v>46101</v>
      </c>
      <c r="G47" s="595" t="s">
        <v>298</v>
      </c>
      <c r="H47" s="626"/>
    </row>
  </sheetData>
  <mergeCells count="11">
    <mergeCell ref="A39:G39"/>
    <mergeCell ref="A40:G40"/>
    <mergeCell ref="A8:G8"/>
    <mergeCell ref="A9:G9"/>
    <mergeCell ref="A7:G7"/>
    <mergeCell ref="A32:G32"/>
    <mergeCell ref="A33:G33"/>
    <mergeCell ref="A34:G34"/>
    <mergeCell ref="A35:G35"/>
    <mergeCell ref="A36:G36"/>
    <mergeCell ref="A38:G38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47" customWidth="1"/>
    <col min="2" max="2" width="11.625" style="247" customWidth="1"/>
    <col min="3" max="6" width="12.625" style="247" customWidth="1"/>
    <col min="7" max="7" width="23.125" style="247" customWidth="1"/>
    <col min="8" max="9" width="9" style="247" customWidth="1"/>
    <col min="10" max="11" width="9" style="247"/>
    <col min="12" max="12" width="9.875" style="247" bestFit="1" customWidth="1"/>
    <col min="13" max="16384" width="9" style="247"/>
  </cols>
  <sheetData>
    <row r="1" spans="1:7" ht="30" customHeight="1">
      <c r="B1" s="1068" t="s">
        <v>286</v>
      </c>
      <c r="C1" s="1068"/>
      <c r="D1" s="1068"/>
      <c r="E1" s="1068"/>
      <c r="F1" s="1068"/>
      <c r="G1" s="1068"/>
    </row>
    <row r="2" spans="1:7" ht="17.100000000000001" customHeight="1">
      <c r="B2" s="1069" t="s">
        <v>287</v>
      </c>
      <c r="C2" s="1069"/>
      <c r="D2" s="1069"/>
      <c r="E2" s="1069"/>
      <c r="F2" s="1069"/>
      <c r="G2" s="1069"/>
    </row>
    <row r="3" spans="1:7" ht="17.100000000000001" customHeight="1">
      <c r="B3" s="1069" t="s">
        <v>288</v>
      </c>
      <c r="C3" s="1069"/>
      <c r="D3" s="1069"/>
      <c r="E3" s="1069"/>
      <c r="F3" s="1069"/>
      <c r="G3" s="1069"/>
    </row>
    <row r="4" spans="1:7" ht="17.100000000000001" customHeight="1">
      <c r="B4" s="1069" t="s">
        <v>289</v>
      </c>
      <c r="C4" s="1069"/>
      <c r="D4" s="1069"/>
      <c r="E4" s="1069"/>
      <c r="F4" s="1069"/>
      <c r="G4" s="1069"/>
    </row>
    <row r="5" spans="1:7" ht="17.100000000000001" customHeight="1" thickBot="1">
      <c r="A5" s="183"/>
      <c r="B5" s="1070" t="s">
        <v>290</v>
      </c>
      <c r="C5" s="1070"/>
      <c r="D5" s="1070"/>
      <c r="E5" s="1070"/>
      <c r="F5" s="1071"/>
      <c r="G5" s="1071"/>
    </row>
    <row r="6" spans="1:7" ht="21.95" customHeight="1">
      <c r="A6" s="1072" t="s">
        <v>756</v>
      </c>
      <c r="B6" s="1073"/>
      <c r="C6" s="1073"/>
      <c r="D6" s="1073"/>
      <c r="E6" s="1073"/>
      <c r="F6" s="1073"/>
      <c r="G6" s="1074"/>
    </row>
    <row r="7" spans="1:7" ht="21.95" customHeight="1">
      <c r="A7" s="1065" t="s">
        <v>515</v>
      </c>
      <c r="B7" s="1066"/>
      <c r="C7" s="1066"/>
      <c r="D7" s="1066"/>
      <c r="E7" s="1066"/>
      <c r="F7" s="1066"/>
      <c r="G7" s="1067"/>
    </row>
    <row r="8" spans="1:7" ht="21.95" customHeight="1">
      <c r="A8" s="1038" t="s">
        <v>1501</v>
      </c>
      <c r="B8" s="1039"/>
      <c r="C8" s="1039"/>
      <c r="D8" s="1039"/>
      <c r="E8" s="1039"/>
      <c r="F8" s="1039"/>
      <c r="G8" s="1040"/>
    </row>
    <row r="9" spans="1:7" ht="21.95" customHeight="1">
      <c r="A9" s="1041" t="s">
        <v>369</v>
      </c>
      <c r="B9" s="1042"/>
      <c r="C9" s="1042"/>
      <c r="D9" s="1042"/>
      <c r="E9" s="1042"/>
      <c r="F9" s="1042"/>
      <c r="G9" s="1043"/>
    </row>
    <row r="10" spans="1:7" ht="21.95" customHeight="1">
      <c r="A10" s="153" t="s">
        <v>1502</v>
      </c>
      <c r="B10" s="353" t="s">
        <v>1</v>
      </c>
      <c r="C10" s="353" t="s">
        <v>2</v>
      </c>
      <c r="D10" s="353" t="s">
        <v>3</v>
      </c>
      <c r="E10" s="353" t="s">
        <v>5</v>
      </c>
      <c r="F10" s="353" t="s">
        <v>323</v>
      </c>
      <c r="G10" s="295" t="s">
        <v>6</v>
      </c>
    </row>
    <row r="11" spans="1:7" ht="21.95" customHeight="1">
      <c r="A11" s="269" t="s">
        <v>512</v>
      </c>
      <c r="B11" s="360" t="s">
        <v>513</v>
      </c>
      <c r="C11" s="361">
        <v>46056</v>
      </c>
      <c r="D11" s="361">
        <v>46057</v>
      </c>
      <c r="E11" s="362">
        <v>46061</v>
      </c>
      <c r="F11" s="363">
        <v>46063</v>
      </c>
      <c r="G11" s="248" t="s">
        <v>1503</v>
      </c>
    </row>
    <row r="12" spans="1:7" ht="21.95" customHeight="1">
      <c r="A12" s="269" t="s">
        <v>516</v>
      </c>
      <c r="B12" s="360" t="s">
        <v>518</v>
      </c>
      <c r="C12" s="361">
        <v>46058</v>
      </c>
      <c r="D12" s="361">
        <v>46059</v>
      </c>
      <c r="E12" s="362">
        <v>46063</v>
      </c>
      <c r="F12" s="363">
        <v>46066</v>
      </c>
      <c r="G12" s="248" t="s">
        <v>386</v>
      </c>
    </row>
    <row r="13" spans="1:7" ht="21.95" customHeight="1">
      <c r="A13" s="269" t="s">
        <v>1504</v>
      </c>
      <c r="B13" s="360" t="s">
        <v>388</v>
      </c>
      <c r="C13" s="361">
        <v>46063</v>
      </c>
      <c r="D13" s="361">
        <v>46064</v>
      </c>
      <c r="E13" s="362">
        <v>46066</v>
      </c>
      <c r="F13" s="363">
        <v>46069</v>
      </c>
      <c r="G13" s="248"/>
    </row>
    <row r="14" spans="1:7" ht="21.95" customHeight="1" thickBot="1">
      <c r="A14" s="269" t="s">
        <v>1504</v>
      </c>
      <c r="B14" s="360" t="s">
        <v>388</v>
      </c>
      <c r="C14" s="361">
        <v>46065</v>
      </c>
      <c r="D14" s="361">
        <v>46066</v>
      </c>
      <c r="E14" s="362">
        <v>46068</v>
      </c>
      <c r="F14" s="363">
        <v>46071</v>
      </c>
      <c r="G14" s="248"/>
    </row>
    <row r="15" spans="1:7" ht="21.95" customHeight="1">
      <c r="A15" s="1075" t="s">
        <v>1505</v>
      </c>
      <c r="B15" s="1076"/>
      <c r="C15" s="1076"/>
      <c r="D15" s="1076"/>
      <c r="E15" s="1076"/>
      <c r="F15" s="1076"/>
      <c r="G15" s="1074"/>
    </row>
    <row r="16" spans="1:7" ht="21.95" customHeight="1">
      <c r="A16" s="1065" t="s">
        <v>515</v>
      </c>
      <c r="B16" s="1066"/>
      <c r="C16" s="1066"/>
      <c r="D16" s="1066"/>
      <c r="E16" s="1066"/>
      <c r="F16" s="1066"/>
      <c r="G16" s="1067"/>
    </row>
    <row r="17" spans="1:11" ht="21.95" customHeight="1">
      <c r="A17" s="1038" t="s">
        <v>1501</v>
      </c>
      <c r="B17" s="1039"/>
      <c r="C17" s="1039"/>
      <c r="D17" s="1039"/>
      <c r="E17" s="1039"/>
      <c r="F17" s="1039"/>
      <c r="G17" s="1040"/>
    </row>
    <row r="18" spans="1:11" ht="21.95" customHeight="1">
      <c r="A18" s="1041" t="s">
        <v>369</v>
      </c>
      <c r="B18" s="1042"/>
      <c r="C18" s="1042"/>
      <c r="D18" s="1042"/>
      <c r="E18" s="1042"/>
      <c r="F18" s="1042"/>
      <c r="G18" s="1043"/>
    </row>
    <row r="19" spans="1:11" ht="21.95" customHeight="1">
      <c r="A19" s="153" t="s">
        <v>4</v>
      </c>
      <c r="B19" s="353" t="s">
        <v>1</v>
      </c>
      <c r="C19" s="353" t="s">
        <v>2</v>
      </c>
      <c r="D19" s="353" t="s">
        <v>3</v>
      </c>
      <c r="E19" s="353" t="s">
        <v>5</v>
      </c>
      <c r="F19" s="364" t="s">
        <v>1506</v>
      </c>
      <c r="G19" s="295" t="s">
        <v>1507</v>
      </c>
    </row>
    <row r="20" spans="1:11" ht="21.95" customHeight="1">
      <c r="A20" s="269" t="s">
        <v>512</v>
      </c>
      <c r="B20" s="360" t="s">
        <v>513</v>
      </c>
      <c r="C20" s="361">
        <v>46056</v>
      </c>
      <c r="D20" s="361">
        <v>46057</v>
      </c>
      <c r="E20" s="362">
        <v>46061</v>
      </c>
      <c r="F20" s="363">
        <v>46064</v>
      </c>
      <c r="G20" s="248" t="s">
        <v>1503</v>
      </c>
    </row>
    <row r="21" spans="1:11" ht="21.95" customHeight="1">
      <c r="A21" s="269" t="s">
        <v>388</v>
      </c>
      <c r="B21" s="360" t="s">
        <v>388</v>
      </c>
      <c r="C21" s="361">
        <v>46058</v>
      </c>
      <c r="D21" s="361">
        <v>46059</v>
      </c>
      <c r="E21" s="362">
        <v>46061</v>
      </c>
      <c r="F21" s="363">
        <v>46065</v>
      </c>
      <c r="G21" s="248"/>
    </row>
    <row r="22" spans="1:11" ht="21.95" customHeight="1">
      <c r="A22" s="269" t="s">
        <v>1504</v>
      </c>
      <c r="B22" s="360" t="s">
        <v>388</v>
      </c>
      <c r="C22" s="361">
        <v>46063</v>
      </c>
      <c r="D22" s="361">
        <v>46064</v>
      </c>
      <c r="E22" s="362">
        <v>46066</v>
      </c>
      <c r="F22" s="363">
        <v>46070</v>
      </c>
      <c r="G22" s="248"/>
      <c r="K22" s="184"/>
    </row>
    <row r="23" spans="1:11" ht="21.95" customHeight="1" thickBot="1">
      <c r="A23" s="269" t="s">
        <v>1504</v>
      </c>
      <c r="B23" s="360" t="s">
        <v>388</v>
      </c>
      <c r="C23" s="361">
        <v>46065</v>
      </c>
      <c r="D23" s="361">
        <v>46066</v>
      </c>
      <c r="E23" s="362">
        <v>46068</v>
      </c>
      <c r="F23" s="363">
        <v>46072</v>
      </c>
      <c r="G23" s="248"/>
    </row>
    <row r="24" spans="1:11" ht="21.95" customHeight="1">
      <c r="A24" s="1075" t="s">
        <v>757</v>
      </c>
      <c r="B24" s="1076"/>
      <c r="C24" s="1076"/>
      <c r="D24" s="1076"/>
      <c r="E24" s="1076"/>
      <c r="F24" s="1076"/>
      <c r="G24" s="1074"/>
    </row>
    <row r="25" spans="1:11" ht="21.95" customHeight="1">
      <c r="A25" s="1065" t="s">
        <v>1508</v>
      </c>
      <c r="B25" s="1066"/>
      <c r="C25" s="1066"/>
      <c r="D25" s="1066"/>
      <c r="E25" s="1066"/>
      <c r="F25" s="1066"/>
      <c r="G25" s="1067"/>
      <c r="I25" s="29"/>
    </row>
    <row r="26" spans="1:11" ht="21.95" customHeight="1">
      <c r="A26" s="1038" t="s">
        <v>1501</v>
      </c>
      <c r="B26" s="1039"/>
      <c r="C26" s="1039"/>
      <c r="D26" s="1039"/>
      <c r="E26" s="1039"/>
      <c r="F26" s="1039"/>
      <c r="G26" s="1040"/>
    </row>
    <row r="27" spans="1:11" ht="21.95" customHeight="1">
      <c r="A27" s="1041" t="s">
        <v>369</v>
      </c>
      <c r="B27" s="1042"/>
      <c r="C27" s="1042"/>
      <c r="D27" s="1042"/>
      <c r="E27" s="1042"/>
      <c r="F27" s="1042"/>
      <c r="G27" s="1043"/>
    </row>
    <row r="28" spans="1:11" ht="21.95" customHeight="1">
      <c r="A28" s="153" t="s">
        <v>160</v>
      </c>
      <c r="B28" s="353" t="s">
        <v>1</v>
      </c>
      <c r="C28" s="353" t="s">
        <v>2</v>
      </c>
      <c r="D28" s="353" t="s">
        <v>3</v>
      </c>
      <c r="E28" s="353" t="s">
        <v>5</v>
      </c>
      <c r="F28" s="353" t="s">
        <v>758</v>
      </c>
      <c r="G28" s="295" t="s">
        <v>204</v>
      </c>
    </row>
    <row r="29" spans="1:11" ht="21.95" customHeight="1">
      <c r="A29" s="269" t="s">
        <v>516</v>
      </c>
      <c r="B29" s="360" t="s">
        <v>518</v>
      </c>
      <c r="C29" s="361">
        <v>46058</v>
      </c>
      <c r="D29" s="361">
        <v>46059</v>
      </c>
      <c r="E29" s="362">
        <v>46063</v>
      </c>
      <c r="F29" s="363">
        <v>46067</v>
      </c>
      <c r="G29" s="643" t="s">
        <v>386</v>
      </c>
    </row>
    <row r="30" spans="1:11" ht="21.95" customHeight="1">
      <c r="A30" s="269" t="s">
        <v>1504</v>
      </c>
      <c r="B30" s="360" t="s">
        <v>388</v>
      </c>
      <c r="C30" s="361">
        <v>46065</v>
      </c>
      <c r="D30" s="361">
        <v>46066</v>
      </c>
      <c r="E30" s="362">
        <v>46070</v>
      </c>
      <c r="F30" s="363">
        <v>46074</v>
      </c>
      <c r="G30" s="643"/>
    </row>
    <row r="31" spans="1:11" ht="21.95" customHeight="1">
      <c r="A31" s="269" t="s">
        <v>1504</v>
      </c>
      <c r="B31" s="360" t="s">
        <v>388</v>
      </c>
      <c r="C31" s="361">
        <v>46072</v>
      </c>
      <c r="D31" s="361">
        <v>46073</v>
      </c>
      <c r="E31" s="362">
        <v>46075</v>
      </c>
      <c r="F31" s="363">
        <v>46079</v>
      </c>
      <c r="G31" s="643"/>
    </row>
    <row r="32" spans="1:11" ht="21.95" customHeight="1" thickBot="1">
      <c r="A32" s="429" t="s">
        <v>519</v>
      </c>
      <c r="B32" s="493" t="s">
        <v>517</v>
      </c>
      <c r="C32" s="270">
        <v>46079</v>
      </c>
      <c r="D32" s="270">
        <v>46080</v>
      </c>
      <c r="E32" s="494">
        <v>46082</v>
      </c>
      <c r="F32" s="267">
        <v>46086</v>
      </c>
      <c r="G32" s="644" t="s">
        <v>386</v>
      </c>
    </row>
    <row r="33" spans="1:9" ht="21.95" customHeight="1">
      <c r="A33" s="1062" t="s">
        <v>759</v>
      </c>
      <c r="B33" s="1063"/>
      <c r="C33" s="1063"/>
      <c r="D33" s="1063"/>
      <c r="E33" s="1063"/>
      <c r="F33" s="1063"/>
      <c r="G33" s="1064"/>
      <c r="I33" s="29"/>
    </row>
    <row r="34" spans="1:9" ht="21.95" customHeight="1">
      <c r="A34" s="1059" t="s">
        <v>1509</v>
      </c>
      <c r="B34" s="1060"/>
      <c r="C34" s="1060"/>
      <c r="D34" s="1060"/>
      <c r="E34" s="1060"/>
      <c r="F34" s="1060"/>
      <c r="G34" s="1061"/>
    </row>
    <row r="35" spans="1:9" ht="21.95" customHeight="1">
      <c r="A35" s="1038" t="s">
        <v>1501</v>
      </c>
      <c r="B35" s="1039"/>
      <c r="C35" s="1039"/>
      <c r="D35" s="1039"/>
      <c r="E35" s="1039"/>
      <c r="F35" s="1039"/>
      <c r="G35" s="1040"/>
    </row>
    <row r="36" spans="1:9" ht="21.95" customHeight="1">
      <c r="A36" s="1041" t="s">
        <v>369</v>
      </c>
      <c r="B36" s="1042"/>
      <c r="C36" s="1042"/>
      <c r="D36" s="1042"/>
      <c r="E36" s="1042"/>
      <c r="F36" s="1042"/>
      <c r="G36" s="1043"/>
    </row>
    <row r="37" spans="1:9" ht="21.95" customHeight="1">
      <c r="A37" s="153" t="s">
        <v>4</v>
      </c>
      <c r="B37" s="353" t="s">
        <v>1</v>
      </c>
      <c r="C37" s="353" t="s">
        <v>2</v>
      </c>
      <c r="D37" s="353" t="s">
        <v>3</v>
      </c>
      <c r="E37" s="353" t="s">
        <v>5</v>
      </c>
      <c r="F37" s="353" t="s">
        <v>1510</v>
      </c>
      <c r="G37" s="295" t="s">
        <v>6</v>
      </c>
    </row>
    <row r="38" spans="1:9" ht="21.95" customHeight="1">
      <c r="A38" s="140" t="s">
        <v>411</v>
      </c>
      <c r="B38" s="365" t="s">
        <v>426</v>
      </c>
      <c r="C38" s="366" t="s">
        <v>520</v>
      </c>
      <c r="D38" s="366" t="s">
        <v>1511</v>
      </c>
      <c r="E38" s="356" t="s">
        <v>1512</v>
      </c>
      <c r="F38" s="346">
        <v>46070</v>
      </c>
      <c r="G38" s="296" t="s">
        <v>1513</v>
      </c>
    </row>
    <row r="39" spans="1:9" ht="21.95" customHeight="1">
      <c r="A39" s="140" t="s">
        <v>1514</v>
      </c>
      <c r="B39" s="365" t="s">
        <v>426</v>
      </c>
      <c r="C39" s="366" t="s">
        <v>1515</v>
      </c>
      <c r="D39" s="366" t="s">
        <v>476</v>
      </c>
      <c r="E39" s="356" t="s">
        <v>1516</v>
      </c>
      <c r="F39" s="346">
        <v>46077</v>
      </c>
      <c r="G39" s="296" t="s">
        <v>1513</v>
      </c>
    </row>
    <row r="40" spans="1:9" ht="21.95" customHeight="1">
      <c r="A40" s="140" t="s">
        <v>419</v>
      </c>
      <c r="B40" s="365" t="s">
        <v>1517</v>
      </c>
      <c r="C40" s="366" t="s">
        <v>1518</v>
      </c>
      <c r="D40" s="366" t="s">
        <v>1519</v>
      </c>
      <c r="E40" s="356" t="s">
        <v>723</v>
      </c>
      <c r="F40" s="346">
        <v>46085</v>
      </c>
      <c r="G40" s="296" t="s">
        <v>224</v>
      </c>
    </row>
    <row r="41" spans="1:9" ht="21.95" customHeight="1">
      <c r="A41" s="140" t="s">
        <v>1520</v>
      </c>
      <c r="B41" s="365" t="s">
        <v>426</v>
      </c>
      <c r="C41" s="366" t="s">
        <v>760</v>
      </c>
      <c r="D41" s="366" t="s">
        <v>1521</v>
      </c>
      <c r="E41" s="356" t="s">
        <v>1522</v>
      </c>
      <c r="F41" s="346">
        <v>46094</v>
      </c>
      <c r="G41" s="296" t="s">
        <v>224</v>
      </c>
    </row>
    <row r="42" spans="1:9" ht="21.95" customHeight="1" thickBot="1">
      <c r="A42" s="140" t="s">
        <v>1523</v>
      </c>
      <c r="B42" s="365" t="s">
        <v>432</v>
      </c>
      <c r="C42" s="366" t="s">
        <v>768</v>
      </c>
      <c r="D42" s="366" t="s">
        <v>768</v>
      </c>
      <c r="E42" s="356" t="s">
        <v>1524</v>
      </c>
      <c r="F42" s="346">
        <v>46097</v>
      </c>
      <c r="G42" s="296" t="s">
        <v>224</v>
      </c>
    </row>
    <row r="43" spans="1:9" ht="21.95" customHeight="1">
      <c r="A43" s="1053" t="s">
        <v>762</v>
      </c>
      <c r="B43" s="1054"/>
      <c r="C43" s="1054"/>
      <c r="D43" s="1054"/>
      <c r="E43" s="1054"/>
      <c r="F43" s="1054"/>
      <c r="G43" s="1055"/>
    </row>
    <row r="44" spans="1:9" ht="21.95" customHeight="1">
      <c r="A44" s="1059" t="s">
        <v>356</v>
      </c>
      <c r="B44" s="1060"/>
      <c r="C44" s="1060"/>
      <c r="D44" s="1060"/>
      <c r="E44" s="1060"/>
      <c r="F44" s="1060"/>
      <c r="G44" s="1061"/>
    </row>
    <row r="45" spans="1:9" ht="21.95" customHeight="1">
      <c r="A45" s="1038" t="s">
        <v>368</v>
      </c>
      <c r="B45" s="1039"/>
      <c r="C45" s="1039"/>
      <c r="D45" s="1039"/>
      <c r="E45" s="1039"/>
      <c r="F45" s="1039"/>
      <c r="G45" s="1040"/>
    </row>
    <row r="46" spans="1:9" ht="21.95" customHeight="1">
      <c r="A46" s="1041" t="s">
        <v>1525</v>
      </c>
      <c r="B46" s="1042"/>
      <c r="C46" s="1042"/>
      <c r="D46" s="1042"/>
      <c r="E46" s="1042"/>
      <c r="F46" s="1042"/>
      <c r="G46" s="1043"/>
    </row>
    <row r="47" spans="1:9" ht="21.95" customHeight="1">
      <c r="A47" s="154" t="s">
        <v>4</v>
      </c>
      <c r="B47" s="367" t="s">
        <v>1</v>
      </c>
      <c r="C47" s="367" t="s">
        <v>2</v>
      </c>
      <c r="D47" s="367" t="s">
        <v>3</v>
      </c>
      <c r="E47" s="367" t="s">
        <v>5</v>
      </c>
      <c r="F47" s="367" t="s">
        <v>324</v>
      </c>
      <c r="G47" s="297" t="s">
        <v>6</v>
      </c>
    </row>
    <row r="48" spans="1:9" ht="21.95" customHeight="1">
      <c r="A48" s="140" t="s">
        <v>1523</v>
      </c>
      <c r="B48" s="365" t="s">
        <v>1517</v>
      </c>
      <c r="C48" s="366" t="s">
        <v>520</v>
      </c>
      <c r="D48" s="366" t="s">
        <v>1511</v>
      </c>
      <c r="E48" s="356" t="s">
        <v>1512</v>
      </c>
      <c r="F48" s="346">
        <v>46073</v>
      </c>
      <c r="G48" s="296" t="s">
        <v>224</v>
      </c>
    </row>
    <row r="49" spans="1:12" ht="21.95" customHeight="1">
      <c r="A49" s="140" t="s">
        <v>1514</v>
      </c>
      <c r="B49" s="365" t="s">
        <v>426</v>
      </c>
      <c r="C49" s="366" t="s">
        <v>1526</v>
      </c>
      <c r="D49" s="366" t="s">
        <v>1527</v>
      </c>
      <c r="E49" s="356" t="s">
        <v>1528</v>
      </c>
      <c r="F49" s="346">
        <v>46080</v>
      </c>
      <c r="G49" s="296" t="s">
        <v>224</v>
      </c>
    </row>
    <row r="50" spans="1:12" ht="21.95" customHeight="1">
      <c r="A50" s="140" t="s">
        <v>1529</v>
      </c>
      <c r="B50" s="365" t="s">
        <v>426</v>
      </c>
      <c r="C50" s="366" t="s">
        <v>521</v>
      </c>
      <c r="D50" s="366" t="s">
        <v>522</v>
      </c>
      <c r="E50" s="356" t="s">
        <v>1530</v>
      </c>
      <c r="F50" s="346">
        <v>46088</v>
      </c>
      <c r="G50" s="296" t="s">
        <v>224</v>
      </c>
    </row>
    <row r="51" spans="1:12" ht="21.95" customHeight="1" thickBot="1">
      <c r="A51" s="140" t="s">
        <v>1531</v>
      </c>
      <c r="B51" s="365" t="s">
        <v>1532</v>
      </c>
      <c r="C51" s="366" t="s">
        <v>760</v>
      </c>
      <c r="D51" s="366" t="s">
        <v>761</v>
      </c>
      <c r="E51" s="356" t="s">
        <v>725</v>
      </c>
      <c r="F51" s="346">
        <v>46098</v>
      </c>
      <c r="G51" s="296" t="s">
        <v>224</v>
      </c>
    </row>
    <row r="52" spans="1:12" ht="21.95" customHeight="1">
      <c r="A52" s="1053" t="s">
        <v>763</v>
      </c>
      <c r="B52" s="1054"/>
      <c r="C52" s="1054"/>
      <c r="D52" s="1054"/>
      <c r="E52" s="1054"/>
      <c r="F52" s="1054"/>
      <c r="G52" s="1086"/>
    </row>
    <row r="53" spans="1:12" ht="21.95" customHeight="1">
      <c r="A53" s="1059" t="s">
        <v>1533</v>
      </c>
      <c r="B53" s="1060"/>
      <c r="C53" s="1060"/>
      <c r="D53" s="1060"/>
      <c r="E53" s="1060"/>
      <c r="F53" s="1060"/>
      <c r="G53" s="1061"/>
    </row>
    <row r="54" spans="1:12" ht="21.95" customHeight="1">
      <c r="A54" s="1038" t="s">
        <v>1534</v>
      </c>
      <c r="B54" s="1039"/>
      <c r="C54" s="1039"/>
      <c r="D54" s="1039"/>
      <c r="E54" s="1039"/>
      <c r="F54" s="1039"/>
      <c r="G54" s="1040"/>
    </row>
    <row r="55" spans="1:12" ht="21.95" customHeight="1">
      <c r="A55" s="1041" t="s">
        <v>1525</v>
      </c>
      <c r="B55" s="1042"/>
      <c r="C55" s="1042"/>
      <c r="D55" s="1042"/>
      <c r="E55" s="1042"/>
      <c r="F55" s="1042"/>
      <c r="G55" s="1043"/>
    </row>
    <row r="56" spans="1:12" ht="21.95" customHeight="1" thickBot="1">
      <c r="A56" s="1056" t="s">
        <v>1535</v>
      </c>
      <c r="B56" s="1057"/>
      <c r="C56" s="1057"/>
      <c r="D56" s="1057"/>
      <c r="E56" s="1057"/>
      <c r="F56" s="1057"/>
      <c r="G56" s="1058"/>
    </row>
    <row r="57" spans="1:12" ht="21.95" customHeight="1">
      <c r="A57" s="1053" t="s">
        <v>764</v>
      </c>
      <c r="B57" s="1054"/>
      <c r="C57" s="1054"/>
      <c r="D57" s="1054"/>
      <c r="E57" s="1054"/>
      <c r="F57" s="1054"/>
      <c r="G57" s="1055"/>
    </row>
    <row r="58" spans="1:12" ht="21.95" customHeight="1">
      <c r="A58" s="1047" t="s">
        <v>523</v>
      </c>
      <c r="B58" s="1048"/>
      <c r="C58" s="1048"/>
      <c r="D58" s="1048"/>
      <c r="E58" s="1048"/>
      <c r="F58" s="1048"/>
      <c r="G58" s="1049"/>
    </row>
    <row r="59" spans="1:12" ht="21.95" customHeight="1">
      <c r="A59" s="1038" t="s">
        <v>368</v>
      </c>
      <c r="B59" s="1039"/>
      <c r="C59" s="1039"/>
      <c r="D59" s="1039"/>
      <c r="E59" s="1039"/>
      <c r="F59" s="1039"/>
      <c r="G59" s="1040"/>
    </row>
    <row r="60" spans="1:12" ht="21.95" customHeight="1">
      <c r="A60" s="1041" t="s">
        <v>1525</v>
      </c>
      <c r="B60" s="1042"/>
      <c r="C60" s="1042"/>
      <c r="D60" s="1042"/>
      <c r="E60" s="1042"/>
      <c r="F60" s="1042"/>
      <c r="G60" s="1043"/>
    </row>
    <row r="61" spans="1:12" ht="21.95" customHeight="1">
      <c r="A61" s="154" t="s">
        <v>4</v>
      </c>
      <c r="B61" s="367" t="s">
        <v>1</v>
      </c>
      <c r="C61" s="367" t="s">
        <v>2</v>
      </c>
      <c r="D61" s="367" t="s">
        <v>3</v>
      </c>
      <c r="E61" s="367" t="s">
        <v>5</v>
      </c>
      <c r="F61" s="367" t="s">
        <v>8</v>
      </c>
      <c r="G61" s="297" t="s">
        <v>6</v>
      </c>
    </row>
    <row r="62" spans="1:12" ht="21.95" customHeight="1">
      <c r="A62" s="155" t="s">
        <v>410</v>
      </c>
      <c r="B62" s="276" t="s">
        <v>426</v>
      </c>
      <c r="C62" s="368" t="s">
        <v>1536</v>
      </c>
      <c r="D62" s="368" t="s">
        <v>538</v>
      </c>
      <c r="E62" s="369">
        <v>46064</v>
      </c>
      <c r="F62" s="370">
        <v>46077</v>
      </c>
      <c r="G62" s="742" t="s">
        <v>1513</v>
      </c>
    </row>
    <row r="63" spans="1:12" ht="21.95" customHeight="1">
      <c r="A63" s="155" t="s">
        <v>1537</v>
      </c>
      <c r="B63" s="276" t="s">
        <v>1517</v>
      </c>
      <c r="C63" s="368" t="s">
        <v>476</v>
      </c>
      <c r="D63" s="368" t="s">
        <v>476</v>
      </c>
      <c r="E63" s="369">
        <v>46069</v>
      </c>
      <c r="F63" s="370">
        <v>46081</v>
      </c>
      <c r="G63" s="742" t="s">
        <v>224</v>
      </c>
    </row>
    <row r="64" spans="1:12" ht="21.95" customHeight="1">
      <c r="A64" s="155" t="s">
        <v>1538</v>
      </c>
      <c r="B64" s="276" t="s">
        <v>426</v>
      </c>
      <c r="C64" s="368" t="s">
        <v>524</v>
      </c>
      <c r="D64" s="368" t="s">
        <v>524</v>
      </c>
      <c r="E64" s="369">
        <v>46079</v>
      </c>
      <c r="F64" s="370">
        <v>46091</v>
      </c>
      <c r="G64" s="742" t="s">
        <v>1513</v>
      </c>
      <c r="L64" s="13"/>
    </row>
    <row r="65" spans="1:7" ht="21.95" customHeight="1">
      <c r="A65" s="155" t="s">
        <v>1539</v>
      </c>
      <c r="B65" s="276" t="s">
        <v>525</v>
      </c>
      <c r="C65" s="368" t="s">
        <v>1540</v>
      </c>
      <c r="D65" s="368" t="s">
        <v>526</v>
      </c>
      <c r="E65" s="369">
        <v>46085</v>
      </c>
      <c r="F65" s="370">
        <v>46098</v>
      </c>
      <c r="G65" s="742" t="s">
        <v>224</v>
      </c>
    </row>
    <row r="66" spans="1:7" ht="21.95" customHeight="1">
      <c r="A66" s="155" t="s">
        <v>410</v>
      </c>
      <c r="B66" s="276" t="s">
        <v>432</v>
      </c>
      <c r="C66" s="368" t="s">
        <v>765</v>
      </c>
      <c r="D66" s="368" t="s">
        <v>1541</v>
      </c>
      <c r="E66" s="369">
        <v>46092</v>
      </c>
      <c r="F66" s="370">
        <v>46104</v>
      </c>
      <c r="G66" s="742" t="s">
        <v>224</v>
      </c>
    </row>
    <row r="67" spans="1:7" ht="21.95" customHeight="1" thickBot="1">
      <c r="A67" s="155" t="s">
        <v>399</v>
      </c>
      <c r="B67" s="276" t="s">
        <v>1542</v>
      </c>
      <c r="C67" s="368" t="s">
        <v>1543</v>
      </c>
      <c r="D67" s="368" t="s">
        <v>1544</v>
      </c>
      <c r="E67" s="369">
        <v>46097</v>
      </c>
      <c r="F67" s="370">
        <v>46109</v>
      </c>
      <c r="G67" s="742" t="s">
        <v>224</v>
      </c>
    </row>
    <row r="68" spans="1:7" ht="21.95" customHeight="1">
      <c r="A68" s="1053" t="s">
        <v>766</v>
      </c>
      <c r="B68" s="1054"/>
      <c r="C68" s="1054"/>
      <c r="D68" s="1054"/>
      <c r="E68" s="1054"/>
      <c r="F68" s="1054"/>
      <c r="G68" s="1055"/>
    </row>
    <row r="69" spans="1:7" ht="21.95" customHeight="1">
      <c r="A69" s="1047" t="s">
        <v>523</v>
      </c>
      <c r="B69" s="1048"/>
      <c r="C69" s="1048"/>
      <c r="D69" s="1048"/>
      <c r="E69" s="1048"/>
      <c r="F69" s="1048"/>
      <c r="G69" s="1049"/>
    </row>
    <row r="70" spans="1:7" ht="21.95" customHeight="1">
      <c r="A70" s="1038" t="s">
        <v>1501</v>
      </c>
      <c r="B70" s="1039"/>
      <c r="C70" s="1039"/>
      <c r="D70" s="1039"/>
      <c r="E70" s="1039"/>
      <c r="F70" s="1039"/>
      <c r="G70" s="1040"/>
    </row>
    <row r="71" spans="1:7" ht="21.95" customHeight="1">
      <c r="A71" s="1041" t="s">
        <v>1525</v>
      </c>
      <c r="B71" s="1042"/>
      <c r="C71" s="1042"/>
      <c r="D71" s="1042"/>
      <c r="E71" s="1042"/>
      <c r="F71" s="1042"/>
      <c r="G71" s="1043"/>
    </row>
    <row r="72" spans="1:7" ht="21.95" customHeight="1">
      <c r="A72" s="154" t="s">
        <v>4</v>
      </c>
      <c r="B72" s="367" t="s">
        <v>1</v>
      </c>
      <c r="C72" s="367" t="s">
        <v>1545</v>
      </c>
      <c r="D72" s="367" t="s">
        <v>3</v>
      </c>
      <c r="E72" s="367" t="s">
        <v>5</v>
      </c>
      <c r="F72" s="367" t="s">
        <v>7</v>
      </c>
      <c r="G72" s="297" t="s">
        <v>6</v>
      </c>
    </row>
    <row r="73" spans="1:7" ht="21.95" customHeight="1">
      <c r="A73" s="155" t="s">
        <v>410</v>
      </c>
      <c r="B73" s="276" t="s">
        <v>426</v>
      </c>
      <c r="C73" s="368" t="s">
        <v>538</v>
      </c>
      <c r="D73" s="368" t="s">
        <v>1536</v>
      </c>
      <c r="E73" s="369">
        <v>46064</v>
      </c>
      <c r="F73" s="370">
        <v>46078</v>
      </c>
      <c r="G73" s="742" t="s">
        <v>224</v>
      </c>
    </row>
    <row r="74" spans="1:7" ht="21.95" customHeight="1">
      <c r="A74" s="155" t="s">
        <v>399</v>
      </c>
      <c r="B74" s="276" t="s">
        <v>426</v>
      </c>
      <c r="C74" s="368" t="s">
        <v>476</v>
      </c>
      <c r="D74" s="368" t="s">
        <v>476</v>
      </c>
      <c r="E74" s="369">
        <v>46069</v>
      </c>
      <c r="F74" s="370">
        <v>46083</v>
      </c>
      <c r="G74" s="742" t="s">
        <v>224</v>
      </c>
    </row>
    <row r="75" spans="1:7" ht="21.95" customHeight="1">
      <c r="A75" s="155" t="s">
        <v>1546</v>
      </c>
      <c r="B75" s="276" t="s">
        <v>426</v>
      </c>
      <c r="C75" s="368" t="s">
        <v>1547</v>
      </c>
      <c r="D75" s="368" t="s">
        <v>1547</v>
      </c>
      <c r="E75" s="369">
        <v>46079</v>
      </c>
      <c r="F75" s="370">
        <v>46092</v>
      </c>
      <c r="G75" s="742" t="s">
        <v>1513</v>
      </c>
    </row>
    <row r="76" spans="1:7" ht="21.95" customHeight="1">
      <c r="A76" s="155" t="s">
        <v>211</v>
      </c>
      <c r="B76" s="276" t="s">
        <v>1548</v>
      </c>
      <c r="C76" s="368" t="s">
        <v>526</v>
      </c>
      <c r="D76" s="368" t="s">
        <v>1540</v>
      </c>
      <c r="E76" s="369">
        <v>46085</v>
      </c>
      <c r="F76" s="370">
        <v>46099</v>
      </c>
      <c r="G76" s="742" t="s">
        <v>1513</v>
      </c>
    </row>
    <row r="77" spans="1:7" ht="21.95" customHeight="1" thickBot="1">
      <c r="A77" s="155" t="s">
        <v>1549</v>
      </c>
      <c r="B77" s="276" t="s">
        <v>432</v>
      </c>
      <c r="C77" s="368" t="s">
        <v>765</v>
      </c>
      <c r="D77" s="368" t="s">
        <v>765</v>
      </c>
      <c r="E77" s="369">
        <v>46092</v>
      </c>
      <c r="F77" s="370">
        <v>46106</v>
      </c>
      <c r="G77" s="742" t="s">
        <v>1513</v>
      </c>
    </row>
    <row r="78" spans="1:7" ht="21.95" customHeight="1" thickBot="1">
      <c r="A78" s="1050" t="s">
        <v>769</v>
      </c>
      <c r="B78" s="1051"/>
      <c r="C78" s="1051"/>
      <c r="D78" s="1051"/>
      <c r="E78" s="1051"/>
      <c r="F78" s="1051"/>
      <c r="G78" s="1052"/>
    </row>
    <row r="79" spans="1:7" ht="21.95" customHeight="1">
      <c r="A79" s="1083" t="s">
        <v>1550</v>
      </c>
      <c r="B79" s="1084"/>
      <c r="C79" s="1084"/>
      <c r="D79" s="1084"/>
      <c r="E79" s="1084"/>
      <c r="F79" s="1084"/>
      <c r="G79" s="1085"/>
    </row>
    <row r="80" spans="1:7" ht="21.95" customHeight="1">
      <c r="A80" s="1038" t="s">
        <v>1501</v>
      </c>
      <c r="B80" s="1039"/>
      <c r="C80" s="1039"/>
      <c r="D80" s="1039"/>
      <c r="E80" s="1039"/>
      <c r="F80" s="1039"/>
      <c r="G80" s="1040"/>
    </row>
    <row r="81" spans="1:11" ht="21.95" customHeight="1">
      <c r="A81" s="1041" t="s">
        <v>369</v>
      </c>
      <c r="B81" s="1042"/>
      <c r="C81" s="1042"/>
      <c r="D81" s="1042"/>
      <c r="E81" s="1042"/>
      <c r="F81" s="1042"/>
      <c r="G81" s="1043"/>
    </row>
    <row r="82" spans="1:11" ht="21.95" customHeight="1">
      <c r="A82" s="181" t="s">
        <v>4</v>
      </c>
      <c r="B82" s="352" t="s">
        <v>1</v>
      </c>
      <c r="C82" s="353" t="s">
        <v>2</v>
      </c>
      <c r="D82" s="352" t="s">
        <v>3</v>
      </c>
      <c r="E82" s="352" t="s">
        <v>5</v>
      </c>
      <c r="F82" s="352" t="s">
        <v>225</v>
      </c>
      <c r="G82" s="298" t="s">
        <v>6</v>
      </c>
    </row>
    <row r="83" spans="1:11" ht="21.95" customHeight="1">
      <c r="A83" s="253" t="s">
        <v>1551</v>
      </c>
      <c r="B83" s="371" t="s">
        <v>1517</v>
      </c>
      <c r="C83" s="372" t="s">
        <v>1552</v>
      </c>
      <c r="D83" s="347" t="s">
        <v>1553</v>
      </c>
      <c r="E83" s="369">
        <v>46059</v>
      </c>
      <c r="F83" s="369">
        <v>46068</v>
      </c>
      <c r="G83" s="742" t="s">
        <v>224</v>
      </c>
    </row>
    <row r="84" spans="1:11" ht="21.95" customHeight="1">
      <c r="A84" s="253" t="s">
        <v>1554</v>
      </c>
      <c r="B84" s="371" t="s">
        <v>1555</v>
      </c>
      <c r="C84" s="372" t="s">
        <v>520</v>
      </c>
      <c r="D84" s="354" t="s">
        <v>1556</v>
      </c>
      <c r="E84" s="369">
        <v>46061</v>
      </c>
      <c r="F84" s="369">
        <v>46070</v>
      </c>
      <c r="G84" s="742" t="s">
        <v>224</v>
      </c>
    </row>
    <row r="85" spans="1:11" ht="21.95" customHeight="1">
      <c r="A85" s="253" t="s">
        <v>211</v>
      </c>
      <c r="B85" s="371" t="s">
        <v>211</v>
      </c>
      <c r="C85" s="372" t="s">
        <v>1557</v>
      </c>
      <c r="D85" s="347" t="s">
        <v>1558</v>
      </c>
      <c r="E85" s="369">
        <v>46066</v>
      </c>
      <c r="F85" s="369">
        <v>46074</v>
      </c>
      <c r="G85" s="742" t="s">
        <v>224</v>
      </c>
      <c r="K85" s="185"/>
    </row>
    <row r="86" spans="1:11" ht="21.95" customHeight="1">
      <c r="A86" s="253" t="s">
        <v>211</v>
      </c>
      <c r="B86" s="371" t="s">
        <v>1548</v>
      </c>
      <c r="C86" s="372" t="s">
        <v>1526</v>
      </c>
      <c r="D86" s="354" t="s">
        <v>1527</v>
      </c>
      <c r="E86" s="369">
        <v>46068</v>
      </c>
      <c r="F86" s="369">
        <v>46076</v>
      </c>
      <c r="G86" s="742" t="s">
        <v>1513</v>
      </c>
    </row>
    <row r="87" spans="1:11" ht="21.95" customHeight="1">
      <c r="A87" s="253" t="s">
        <v>828</v>
      </c>
      <c r="B87" s="371" t="s">
        <v>382</v>
      </c>
      <c r="C87" s="372" t="s">
        <v>1559</v>
      </c>
      <c r="D87" s="347" t="s">
        <v>1560</v>
      </c>
      <c r="E87" s="369">
        <v>46073</v>
      </c>
      <c r="F87" s="369">
        <v>46083</v>
      </c>
      <c r="G87" s="742" t="s">
        <v>224</v>
      </c>
    </row>
    <row r="88" spans="1:11" ht="21.95" customHeight="1">
      <c r="A88" s="253" t="s">
        <v>1561</v>
      </c>
      <c r="B88" s="371" t="s">
        <v>1517</v>
      </c>
      <c r="C88" s="372" t="s">
        <v>521</v>
      </c>
      <c r="D88" s="354" t="s">
        <v>1519</v>
      </c>
      <c r="E88" s="369">
        <v>46075</v>
      </c>
      <c r="F88" s="369">
        <v>46084</v>
      </c>
      <c r="G88" s="742" t="s">
        <v>1513</v>
      </c>
    </row>
    <row r="89" spans="1:11" ht="21.95" customHeight="1">
      <c r="A89" s="253" t="s">
        <v>211</v>
      </c>
      <c r="B89" s="371" t="s">
        <v>211</v>
      </c>
      <c r="C89" s="372" t="s">
        <v>1547</v>
      </c>
      <c r="D89" s="347" t="s">
        <v>1562</v>
      </c>
      <c r="E89" s="369">
        <v>46080</v>
      </c>
      <c r="F89" s="369">
        <v>46089</v>
      </c>
      <c r="G89" s="742" t="s">
        <v>224</v>
      </c>
    </row>
    <row r="90" spans="1:11" ht="21.95" customHeight="1">
      <c r="A90" s="1044" t="s">
        <v>773</v>
      </c>
      <c r="B90" s="1045"/>
      <c r="C90" s="1045"/>
      <c r="D90" s="1045"/>
      <c r="E90" s="1045"/>
      <c r="F90" s="1045"/>
      <c r="G90" s="1046"/>
    </row>
    <row r="91" spans="1:11" ht="21.95" customHeight="1">
      <c r="A91" s="1047" t="s">
        <v>1563</v>
      </c>
      <c r="B91" s="1048"/>
      <c r="C91" s="1048"/>
      <c r="D91" s="1048"/>
      <c r="E91" s="1048"/>
      <c r="F91" s="1048"/>
      <c r="G91" s="1049"/>
    </row>
    <row r="92" spans="1:11" ht="21.95" customHeight="1">
      <c r="A92" s="1038" t="s">
        <v>1501</v>
      </c>
      <c r="B92" s="1039"/>
      <c r="C92" s="1039"/>
      <c r="D92" s="1039"/>
      <c r="E92" s="1039"/>
      <c r="F92" s="1039"/>
      <c r="G92" s="1040"/>
    </row>
    <row r="93" spans="1:11" ht="21.95" customHeight="1">
      <c r="A93" s="1041" t="s">
        <v>1525</v>
      </c>
      <c r="B93" s="1042"/>
      <c r="C93" s="1042"/>
      <c r="D93" s="1042"/>
      <c r="E93" s="1042"/>
      <c r="F93" s="1042"/>
      <c r="G93" s="1043"/>
    </row>
    <row r="94" spans="1:11" ht="21.95" customHeight="1">
      <c r="A94" s="181" t="s">
        <v>4</v>
      </c>
      <c r="B94" s="352" t="s">
        <v>1</v>
      </c>
      <c r="C94" s="353" t="s">
        <v>2</v>
      </c>
      <c r="D94" s="352" t="s">
        <v>3</v>
      </c>
      <c r="E94" s="352" t="s">
        <v>5</v>
      </c>
      <c r="F94" s="352" t="s">
        <v>1564</v>
      </c>
      <c r="G94" s="298" t="s">
        <v>6</v>
      </c>
    </row>
    <row r="95" spans="1:11" ht="21.95" customHeight="1">
      <c r="A95" s="253" t="s">
        <v>602</v>
      </c>
      <c r="B95" s="371" t="s">
        <v>426</v>
      </c>
      <c r="C95" s="372" t="s">
        <v>527</v>
      </c>
      <c r="D95" s="347" t="s">
        <v>528</v>
      </c>
      <c r="E95" s="369">
        <v>46059</v>
      </c>
      <c r="F95" s="369">
        <v>46067</v>
      </c>
      <c r="G95" s="742" t="s">
        <v>224</v>
      </c>
    </row>
    <row r="96" spans="1:11" ht="21.95" customHeight="1">
      <c r="A96" s="253" t="s">
        <v>440</v>
      </c>
      <c r="B96" s="371" t="s">
        <v>1565</v>
      </c>
      <c r="C96" s="372" t="s">
        <v>1511</v>
      </c>
      <c r="D96" s="354" t="s">
        <v>1556</v>
      </c>
      <c r="E96" s="369">
        <v>46061</v>
      </c>
      <c r="F96" s="369">
        <v>46068</v>
      </c>
      <c r="G96" s="742" t="s">
        <v>1513</v>
      </c>
    </row>
    <row r="97" spans="1:7" ht="21.95" customHeight="1">
      <c r="A97" s="253" t="s">
        <v>1548</v>
      </c>
      <c r="B97" s="371" t="s">
        <v>1566</v>
      </c>
      <c r="C97" s="372" t="s">
        <v>1557</v>
      </c>
      <c r="D97" s="347" t="s">
        <v>529</v>
      </c>
      <c r="E97" s="369">
        <v>46066</v>
      </c>
      <c r="F97" s="369">
        <v>46074</v>
      </c>
      <c r="G97" s="742" t="s">
        <v>1513</v>
      </c>
    </row>
    <row r="98" spans="1:7" ht="21.95" customHeight="1">
      <c r="A98" s="253" t="s">
        <v>1567</v>
      </c>
      <c r="B98" s="371" t="s">
        <v>774</v>
      </c>
      <c r="C98" s="372" t="s">
        <v>1526</v>
      </c>
      <c r="D98" s="354" t="s">
        <v>476</v>
      </c>
      <c r="E98" s="369">
        <v>46069</v>
      </c>
      <c r="F98" s="369">
        <v>46077</v>
      </c>
      <c r="G98" s="742" t="s">
        <v>224</v>
      </c>
    </row>
    <row r="99" spans="1:7" ht="21.95" customHeight="1">
      <c r="A99" s="253" t="s">
        <v>211</v>
      </c>
      <c r="B99" s="371" t="s">
        <v>211</v>
      </c>
      <c r="C99" s="372" t="s">
        <v>771</v>
      </c>
      <c r="D99" s="347" t="s">
        <v>772</v>
      </c>
      <c r="E99" s="369">
        <v>46073</v>
      </c>
      <c r="F99" s="369">
        <v>46082</v>
      </c>
      <c r="G99" s="742" t="s">
        <v>1513</v>
      </c>
    </row>
    <row r="100" spans="1:7" ht="21.95" customHeight="1">
      <c r="A100" s="253" t="s">
        <v>1561</v>
      </c>
      <c r="B100" s="371" t="s">
        <v>426</v>
      </c>
      <c r="C100" s="372" t="s">
        <v>1518</v>
      </c>
      <c r="D100" s="354" t="s">
        <v>522</v>
      </c>
      <c r="E100" s="369">
        <v>46075</v>
      </c>
      <c r="F100" s="369">
        <v>46086</v>
      </c>
      <c r="G100" s="742" t="s">
        <v>1513</v>
      </c>
    </row>
    <row r="101" spans="1:7" ht="21.95" customHeight="1" thickBot="1">
      <c r="A101" s="253" t="s">
        <v>1548</v>
      </c>
      <c r="B101" s="371" t="s">
        <v>211</v>
      </c>
      <c r="C101" s="372" t="s">
        <v>1568</v>
      </c>
      <c r="D101" s="347" t="s">
        <v>1562</v>
      </c>
      <c r="E101" s="369">
        <v>46080</v>
      </c>
      <c r="F101" s="369">
        <v>46089</v>
      </c>
      <c r="G101" s="742" t="s">
        <v>224</v>
      </c>
    </row>
    <row r="102" spans="1:7" ht="21.95" customHeight="1">
      <c r="A102" s="1032" t="s">
        <v>325</v>
      </c>
      <c r="B102" s="1033"/>
      <c r="C102" s="1033"/>
      <c r="D102" s="1033"/>
      <c r="E102" s="1033"/>
      <c r="F102" s="1033"/>
      <c r="G102" s="1034"/>
    </row>
    <row r="103" spans="1:7" ht="21.95" customHeight="1">
      <c r="A103" s="1035" t="s">
        <v>1569</v>
      </c>
      <c r="B103" s="1036"/>
      <c r="C103" s="1036"/>
      <c r="D103" s="1036"/>
      <c r="E103" s="1036"/>
      <c r="F103" s="1036"/>
      <c r="G103" s="1037"/>
    </row>
    <row r="104" spans="1:7" ht="21.95" customHeight="1">
      <c r="A104" s="523" t="s">
        <v>1570</v>
      </c>
      <c r="B104" s="524"/>
      <c r="C104" s="524"/>
      <c r="D104" s="524"/>
      <c r="E104" s="524"/>
      <c r="F104" s="524"/>
      <c r="G104" s="525"/>
    </row>
    <row r="105" spans="1:7" ht="21.95" customHeight="1">
      <c r="A105" s="1038" t="s">
        <v>368</v>
      </c>
      <c r="B105" s="1039"/>
      <c r="C105" s="1039"/>
      <c r="D105" s="1039"/>
      <c r="E105" s="1039"/>
      <c r="F105" s="1039"/>
      <c r="G105" s="1040"/>
    </row>
    <row r="106" spans="1:7" ht="21.95" customHeight="1">
      <c r="A106" s="1041" t="s">
        <v>369</v>
      </c>
      <c r="B106" s="1042"/>
      <c r="C106" s="1042"/>
      <c r="D106" s="1042"/>
      <c r="E106" s="1042"/>
      <c r="F106" s="1042"/>
      <c r="G106" s="1043"/>
    </row>
    <row r="107" spans="1:7" ht="21.95" customHeight="1">
      <c r="A107" s="156" t="s">
        <v>210</v>
      </c>
      <c r="B107" s="374" t="s">
        <v>1571</v>
      </c>
      <c r="C107" s="373" t="s">
        <v>1572</v>
      </c>
      <c r="D107" s="373" t="s">
        <v>156</v>
      </c>
      <c r="E107" s="373" t="s">
        <v>1573</v>
      </c>
      <c r="F107" s="373" t="s">
        <v>1574</v>
      </c>
      <c r="G107" s="299" t="s">
        <v>157</v>
      </c>
    </row>
    <row r="108" spans="1:7" ht="21.95" customHeight="1">
      <c r="A108" s="175" t="s">
        <v>1575</v>
      </c>
      <c r="B108" s="645" t="s">
        <v>426</v>
      </c>
      <c r="C108" s="259">
        <v>46058</v>
      </c>
      <c r="D108" s="259">
        <v>46059</v>
      </c>
      <c r="E108" s="370">
        <v>46062</v>
      </c>
      <c r="F108" s="370">
        <v>46068</v>
      </c>
      <c r="G108" s="471" t="s">
        <v>298</v>
      </c>
    </row>
    <row r="109" spans="1:7" ht="21.95" customHeight="1">
      <c r="A109" s="175" t="s">
        <v>531</v>
      </c>
      <c r="B109" s="645" t="s">
        <v>1576</v>
      </c>
      <c r="C109" s="259">
        <v>46058</v>
      </c>
      <c r="D109" s="259">
        <v>46059</v>
      </c>
      <c r="E109" s="370">
        <v>46062</v>
      </c>
      <c r="F109" s="370">
        <v>46065</v>
      </c>
      <c r="G109" s="471" t="s">
        <v>305</v>
      </c>
    </row>
    <row r="110" spans="1:7" ht="21.95" customHeight="1">
      <c r="A110" s="175" t="s">
        <v>530</v>
      </c>
      <c r="B110" s="645" t="s">
        <v>432</v>
      </c>
      <c r="C110" s="259">
        <v>46063</v>
      </c>
      <c r="D110" s="259">
        <v>46064</v>
      </c>
      <c r="E110" s="370">
        <v>46066</v>
      </c>
      <c r="F110" s="370">
        <v>46070</v>
      </c>
      <c r="G110" s="471" t="s">
        <v>298</v>
      </c>
    </row>
    <row r="111" spans="1:7" ht="21.95" customHeight="1">
      <c r="A111" s="175" t="s">
        <v>775</v>
      </c>
      <c r="B111" s="645" t="s">
        <v>776</v>
      </c>
      <c r="C111" s="259">
        <v>46065</v>
      </c>
      <c r="D111" s="259">
        <v>46066</v>
      </c>
      <c r="E111" s="370">
        <v>46069</v>
      </c>
      <c r="F111" s="370">
        <v>46072</v>
      </c>
      <c r="G111" s="471" t="s">
        <v>1577</v>
      </c>
    </row>
    <row r="112" spans="1:7" ht="21.95" customHeight="1">
      <c r="A112" s="175" t="s">
        <v>459</v>
      </c>
      <c r="B112" s="645" t="s">
        <v>1578</v>
      </c>
      <c r="C112" s="259">
        <v>46076</v>
      </c>
      <c r="D112" s="259">
        <v>46077</v>
      </c>
      <c r="E112" s="370">
        <v>46080</v>
      </c>
      <c r="F112" s="370">
        <v>46084</v>
      </c>
      <c r="G112" s="471" t="s">
        <v>298</v>
      </c>
    </row>
    <row r="113" spans="1:7" ht="21.95" customHeight="1">
      <c r="A113" s="175" t="s">
        <v>1579</v>
      </c>
      <c r="B113" s="645" t="s">
        <v>1580</v>
      </c>
      <c r="C113" s="259">
        <v>46072</v>
      </c>
      <c r="D113" s="259">
        <v>46073</v>
      </c>
      <c r="E113" s="370">
        <v>46076</v>
      </c>
      <c r="F113" s="370">
        <v>46079</v>
      </c>
      <c r="G113" s="471" t="s">
        <v>305</v>
      </c>
    </row>
    <row r="114" spans="1:7" ht="21.95" customHeight="1" thickBot="1">
      <c r="A114" s="341" t="s">
        <v>422</v>
      </c>
      <c r="B114" s="342"/>
      <c r="C114" s="342"/>
      <c r="D114" s="342"/>
      <c r="E114" s="342"/>
      <c r="F114" s="342"/>
      <c r="G114" s="343"/>
    </row>
    <row r="115" spans="1:7" ht="21.95" customHeight="1">
      <c r="A115" s="336" t="s">
        <v>120</v>
      </c>
      <c r="B115" s="414"/>
      <c r="C115" s="414"/>
      <c r="D115" s="414"/>
      <c r="E115" s="414"/>
      <c r="F115" s="414"/>
      <c r="G115" s="337"/>
    </row>
    <row r="116" spans="1:7" ht="21.95" customHeight="1">
      <c r="A116" s="336" t="s">
        <v>121</v>
      </c>
      <c r="B116" s="414"/>
      <c r="C116" s="414"/>
      <c r="D116" s="414"/>
      <c r="E116" s="414"/>
      <c r="F116" s="414"/>
      <c r="G116" s="337"/>
    </row>
    <row r="117" spans="1:7" ht="21.95" customHeight="1">
      <c r="A117" s="336" t="s">
        <v>122</v>
      </c>
      <c r="B117" s="414"/>
      <c r="C117" s="414"/>
      <c r="D117" s="414"/>
      <c r="E117" s="414"/>
      <c r="F117" s="414"/>
      <c r="G117" s="337"/>
    </row>
    <row r="118" spans="1:7" ht="21.95" customHeight="1">
      <c r="A118" s="336" t="s">
        <v>354</v>
      </c>
      <c r="B118" s="414"/>
      <c r="C118" s="414"/>
      <c r="D118" s="414"/>
      <c r="E118" s="414"/>
      <c r="F118" s="414"/>
      <c r="G118" s="337"/>
    </row>
    <row r="119" spans="1:7" ht="21.95" customHeight="1">
      <c r="A119" s="336" t="s">
        <v>1581</v>
      </c>
      <c r="B119" s="414"/>
      <c r="C119" s="414"/>
      <c r="D119" s="414"/>
      <c r="E119" s="414"/>
      <c r="F119" s="414"/>
      <c r="G119" s="337"/>
    </row>
    <row r="120" spans="1:7" ht="21.95" customHeight="1">
      <c r="A120" s="1077" t="s">
        <v>532</v>
      </c>
      <c r="B120" s="1078"/>
      <c r="C120" s="1078"/>
      <c r="D120" s="1078"/>
      <c r="E120" s="1078"/>
      <c r="F120" s="1078"/>
      <c r="G120" s="1079"/>
    </row>
    <row r="121" spans="1:7" ht="21.95" customHeight="1">
      <c r="A121" s="1038" t="s">
        <v>1501</v>
      </c>
      <c r="B121" s="1039"/>
      <c r="C121" s="1039"/>
      <c r="D121" s="1039"/>
      <c r="E121" s="1039"/>
      <c r="F121" s="1039"/>
      <c r="G121" s="1040"/>
    </row>
    <row r="122" spans="1:7" ht="21.95" customHeight="1">
      <c r="A122" s="1041" t="s">
        <v>369</v>
      </c>
      <c r="B122" s="1042"/>
      <c r="C122" s="1042"/>
      <c r="D122" s="1042"/>
      <c r="E122" s="1042"/>
      <c r="F122" s="1042"/>
      <c r="G122" s="1043"/>
    </row>
    <row r="123" spans="1:7" ht="21.95" customHeight="1">
      <c r="A123" s="415" t="s">
        <v>4</v>
      </c>
      <c r="B123" s="416" t="s">
        <v>1</v>
      </c>
      <c r="C123" s="416" t="s">
        <v>2</v>
      </c>
      <c r="D123" s="416" t="s">
        <v>114</v>
      </c>
      <c r="E123" s="416" t="s">
        <v>5</v>
      </c>
      <c r="F123" s="416" t="s">
        <v>123</v>
      </c>
      <c r="G123" s="417" t="s">
        <v>6</v>
      </c>
    </row>
    <row r="124" spans="1:7" ht="21.95" customHeight="1">
      <c r="A124" s="382" t="s">
        <v>1523</v>
      </c>
      <c r="B124" s="472" t="s">
        <v>1582</v>
      </c>
      <c r="C124" s="473" t="s">
        <v>1583</v>
      </c>
      <c r="D124" s="473" t="s">
        <v>427</v>
      </c>
      <c r="E124" s="474">
        <v>46060</v>
      </c>
      <c r="F124" s="474">
        <v>46067</v>
      </c>
      <c r="G124" s="475" t="s">
        <v>224</v>
      </c>
    </row>
    <row r="125" spans="1:7" ht="21.95" customHeight="1">
      <c r="A125" s="382" t="s">
        <v>420</v>
      </c>
      <c r="B125" s="472" t="s">
        <v>1582</v>
      </c>
      <c r="C125" s="473" t="s">
        <v>1584</v>
      </c>
      <c r="D125" s="473" t="s">
        <v>1585</v>
      </c>
      <c r="E125" s="474">
        <v>46068</v>
      </c>
      <c r="F125" s="474">
        <v>46075</v>
      </c>
      <c r="G125" s="475" t="s">
        <v>1513</v>
      </c>
    </row>
    <row r="126" spans="1:7" ht="21.95" customHeight="1">
      <c r="A126" s="139" t="s">
        <v>419</v>
      </c>
      <c r="B126" s="472" t="s">
        <v>1517</v>
      </c>
      <c r="C126" s="473" t="s">
        <v>447</v>
      </c>
      <c r="D126" s="473" t="s">
        <v>452</v>
      </c>
      <c r="E126" s="474">
        <v>46076</v>
      </c>
      <c r="F126" s="474">
        <v>46083</v>
      </c>
      <c r="G126" s="475" t="s">
        <v>1513</v>
      </c>
    </row>
    <row r="127" spans="1:7" ht="21.95" customHeight="1">
      <c r="A127" s="616" t="s">
        <v>1586</v>
      </c>
      <c r="B127" s="472" t="s">
        <v>426</v>
      </c>
      <c r="C127" s="473" t="s">
        <v>1587</v>
      </c>
      <c r="D127" s="473" t="s">
        <v>1588</v>
      </c>
      <c r="E127" s="474">
        <v>46080</v>
      </c>
      <c r="F127" s="474">
        <v>46087</v>
      </c>
      <c r="G127" s="475" t="s">
        <v>224</v>
      </c>
    </row>
    <row r="128" spans="1:7" ht="21.95" customHeight="1">
      <c r="A128" s="139" t="s">
        <v>411</v>
      </c>
      <c r="B128" s="472" t="s">
        <v>1589</v>
      </c>
      <c r="C128" s="473" t="s">
        <v>1590</v>
      </c>
      <c r="D128" s="473" t="s">
        <v>481</v>
      </c>
      <c r="E128" s="474">
        <v>46088</v>
      </c>
      <c r="F128" s="474">
        <v>46095</v>
      </c>
      <c r="G128" s="475" t="s">
        <v>224</v>
      </c>
    </row>
    <row r="129" spans="1:7" ht="21.95" customHeight="1">
      <c r="A129" s="382" t="s">
        <v>1591</v>
      </c>
      <c r="B129" s="472" t="s">
        <v>1589</v>
      </c>
      <c r="C129" s="473" t="s">
        <v>1592</v>
      </c>
      <c r="D129" s="473" t="s">
        <v>778</v>
      </c>
      <c r="E129" s="474">
        <v>46095</v>
      </c>
      <c r="F129" s="474">
        <v>46102</v>
      </c>
      <c r="G129" s="475" t="s">
        <v>224</v>
      </c>
    </row>
    <row r="130" spans="1:7" ht="21.95" customHeight="1">
      <c r="A130" s="139" t="s">
        <v>419</v>
      </c>
      <c r="B130" s="472" t="s">
        <v>432</v>
      </c>
      <c r="C130" s="473" t="s">
        <v>1593</v>
      </c>
      <c r="D130" s="473" t="s">
        <v>629</v>
      </c>
      <c r="E130" s="474">
        <v>46104</v>
      </c>
      <c r="F130" s="474">
        <v>46111</v>
      </c>
      <c r="G130" s="475" t="s">
        <v>224</v>
      </c>
    </row>
    <row r="131" spans="1:7" ht="21.95" customHeight="1" thickBot="1">
      <c r="A131" s="616" t="s">
        <v>1586</v>
      </c>
      <c r="B131" s="472" t="s">
        <v>432</v>
      </c>
      <c r="C131" s="473" t="s">
        <v>1594</v>
      </c>
      <c r="D131" s="473" t="s">
        <v>1595</v>
      </c>
      <c r="E131" s="474">
        <v>46108</v>
      </c>
      <c r="F131" s="474">
        <v>46115</v>
      </c>
      <c r="G131" s="475" t="s">
        <v>224</v>
      </c>
    </row>
    <row r="132" spans="1:7" ht="21.95" customHeight="1">
      <c r="A132" s="338" t="s">
        <v>326</v>
      </c>
      <c r="B132" s="339"/>
      <c r="C132" s="339"/>
      <c r="D132" s="339"/>
      <c r="E132" s="339"/>
      <c r="F132" s="339"/>
      <c r="G132" s="340"/>
    </row>
    <row r="133" spans="1:7" ht="21.95" customHeight="1">
      <c r="A133" s="1080" t="s">
        <v>536</v>
      </c>
      <c r="B133" s="1081"/>
      <c r="C133" s="1081"/>
      <c r="D133" s="1081"/>
      <c r="E133" s="1081"/>
      <c r="F133" s="1081"/>
      <c r="G133" s="1082"/>
    </row>
    <row r="134" spans="1:7" ht="21.95" customHeight="1">
      <c r="A134" s="1038" t="s">
        <v>1534</v>
      </c>
      <c r="B134" s="1039"/>
      <c r="C134" s="1039"/>
      <c r="D134" s="1039"/>
      <c r="E134" s="1039"/>
      <c r="F134" s="1039"/>
      <c r="G134" s="1040"/>
    </row>
    <row r="135" spans="1:7" ht="21.95" customHeight="1">
      <c r="A135" s="1041" t="s">
        <v>369</v>
      </c>
      <c r="B135" s="1042"/>
      <c r="C135" s="1042"/>
      <c r="D135" s="1042"/>
      <c r="E135" s="1042"/>
      <c r="F135" s="1042"/>
      <c r="G135" s="1043"/>
    </row>
    <row r="136" spans="1:7" ht="21.95" customHeight="1">
      <c r="A136" s="156" t="s">
        <v>1596</v>
      </c>
      <c r="B136" s="374" t="s">
        <v>199</v>
      </c>
      <c r="C136" s="373" t="s">
        <v>155</v>
      </c>
      <c r="D136" s="373" t="s">
        <v>1597</v>
      </c>
      <c r="E136" s="373" t="s">
        <v>1598</v>
      </c>
      <c r="F136" s="373" t="s">
        <v>1599</v>
      </c>
      <c r="G136" s="299" t="s">
        <v>537</v>
      </c>
    </row>
    <row r="137" spans="1:7" ht="21.95" customHeight="1">
      <c r="A137" s="375" t="s">
        <v>1600</v>
      </c>
      <c r="B137" s="495" t="s">
        <v>1601</v>
      </c>
      <c r="C137" s="496" t="s">
        <v>1536</v>
      </c>
      <c r="D137" s="496" t="s">
        <v>1536</v>
      </c>
      <c r="E137" s="497">
        <v>46065</v>
      </c>
      <c r="F137" s="497">
        <v>46075</v>
      </c>
      <c r="G137" s="498">
        <v>46077</v>
      </c>
    </row>
    <row r="138" spans="1:7" ht="21.95" customHeight="1">
      <c r="A138" s="375" t="s">
        <v>382</v>
      </c>
      <c r="B138" s="495" t="s">
        <v>382</v>
      </c>
      <c r="C138" s="496" t="s">
        <v>539</v>
      </c>
      <c r="D138" s="496" t="s">
        <v>1602</v>
      </c>
      <c r="E138" s="497">
        <v>46072</v>
      </c>
      <c r="F138" s="497">
        <v>46082</v>
      </c>
      <c r="G138" s="498">
        <v>46084</v>
      </c>
    </row>
    <row r="139" spans="1:7" ht="21.95" customHeight="1">
      <c r="A139" s="375" t="s">
        <v>382</v>
      </c>
      <c r="B139" s="495" t="s">
        <v>382</v>
      </c>
      <c r="C139" s="496" t="s">
        <v>524</v>
      </c>
      <c r="D139" s="496" t="s">
        <v>524</v>
      </c>
      <c r="E139" s="497">
        <v>46079</v>
      </c>
      <c r="F139" s="497">
        <v>46089</v>
      </c>
      <c r="G139" s="498">
        <v>46091</v>
      </c>
    </row>
    <row r="140" spans="1:7" ht="21.95" customHeight="1" thickBot="1">
      <c r="A140" s="187" t="s">
        <v>1603</v>
      </c>
      <c r="B140" s="188" t="s">
        <v>1604</v>
      </c>
      <c r="C140" s="453" t="s">
        <v>1605</v>
      </c>
      <c r="D140" s="453" t="s">
        <v>1606</v>
      </c>
      <c r="E140" s="157">
        <v>46086</v>
      </c>
      <c r="F140" s="157">
        <v>46096</v>
      </c>
      <c r="G140" s="158">
        <v>46098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84" t="s">
        <v>291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47" customWidth="1"/>
    <col min="2" max="2" width="11.625" style="247" customWidth="1"/>
    <col min="3" max="6" width="12.625" style="247" customWidth="1"/>
    <col min="7" max="7" width="14.625" style="247" customWidth="1"/>
    <col min="8" max="16384" width="9" style="247"/>
  </cols>
  <sheetData>
    <row r="1" spans="1:7" ht="30" customHeight="1">
      <c r="B1" s="1068" t="s">
        <v>205</v>
      </c>
      <c r="C1" s="1068"/>
      <c r="D1" s="1068"/>
      <c r="E1" s="1068"/>
      <c r="F1" s="1068"/>
      <c r="G1" s="1068"/>
    </row>
    <row r="2" spans="1:7" ht="17.100000000000001" customHeight="1">
      <c r="B2" s="1069" t="s">
        <v>292</v>
      </c>
      <c r="C2" s="1069"/>
      <c r="D2" s="1069"/>
      <c r="E2" s="1069"/>
      <c r="F2" s="1069"/>
      <c r="G2" s="1069"/>
    </row>
    <row r="3" spans="1:7" ht="17.100000000000001" customHeight="1">
      <c r="B3" s="1069" t="s">
        <v>257</v>
      </c>
      <c r="C3" s="1069"/>
      <c r="D3" s="1069"/>
      <c r="E3" s="1069"/>
      <c r="F3" s="1069"/>
      <c r="G3" s="1069"/>
    </row>
    <row r="4" spans="1:7" ht="17.100000000000001" customHeight="1">
      <c r="B4" s="1069" t="s">
        <v>293</v>
      </c>
      <c r="C4" s="1069"/>
      <c r="D4" s="1069"/>
      <c r="E4" s="1069"/>
      <c r="F4" s="1069"/>
      <c r="G4" s="1069"/>
    </row>
    <row r="5" spans="1:7" ht="17.100000000000001" customHeight="1" thickBot="1">
      <c r="A5" s="183"/>
      <c r="B5" s="1070" t="s">
        <v>294</v>
      </c>
      <c r="C5" s="1070"/>
      <c r="D5" s="1070"/>
      <c r="E5" s="1070"/>
      <c r="F5" s="1071"/>
      <c r="G5" s="1071"/>
    </row>
    <row r="6" spans="1:7" s="10" customFormat="1" ht="30" customHeight="1" thickBot="1">
      <c r="A6" s="1090" t="s">
        <v>1607</v>
      </c>
      <c r="B6" s="1091"/>
      <c r="C6" s="1091"/>
      <c r="D6" s="1091"/>
      <c r="E6" s="1091"/>
      <c r="F6" s="1091"/>
      <c r="G6" s="1092"/>
    </row>
    <row r="7" spans="1:7" s="10" customFormat="1" ht="21.95" customHeight="1">
      <c r="A7" s="1072" t="s">
        <v>1608</v>
      </c>
      <c r="B7" s="1073"/>
      <c r="C7" s="1073"/>
      <c r="D7" s="1073"/>
      <c r="E7" s="1073"/>
      <c r="F7" s="1073"/>
      <c r="G7" s="1074"/>
    </row>
    <row r="8" spans="1:7" s="10" customFormat="1" ht="21.95" customHeight="1">
      <c r="A8" s="1093" t="s">
        <v>1609</v>
      </c>
      <c r="B8" s="1094"/>
      <c r="C8" s="1094"/>
      <c r="D8" s="1094"/>
      <c r="E8" s="1094"/>
      <c r="F8" s="1094"/>
      <c r="G8" s="1095"/>
    </row>
    <row r="9" spans="1:7" ht="21.95" customHeight="1">
      <c r="A9" s="1038" t="s">
        <v>368</v>
      </c>
      <c r="B9" s="1039"/>
      <c r="C9" s="1039"/>
      <c r="D9" s="1039"/>
      <c r="E9" s="1039"/>
      <c r="F9" s="1039"/>
      <c r="G9" s="1040"/>
    </row>
    <row r="10" spans="1:7" ht="21.95" customHeight="1">
      <c r="A10" s="1041" t="s">
        <v>1256</v>
      </c>
      <c r="B10" s="1042"/>
      <c r="C10" s="1042"/>
      <c r="D10" s="1042"/>
      <c r="E10" s="1042"/>
      <c r="F10" s="1042"/>
      <c r="G10" s="1043"/>
    </row>
    <row r="11" spans="1:7" s="10" customFormat="1" ht="20.100000000000001" customHeight="1">
      <c r="A11" s="406" t="s">
        <v>4</v>
      </c>
      <c r="B11" s="407" t="s">
        <v>1</v>
      </c>
      <c r="C11" s="407" t="s">
        <v>2</v>
      </c>
      <c r="D11" s="407" t="s">
        <v>3</v>
      </c>
      <c r="E11" s="407" t="s">
        <v>5</v>
      </c>
      <c r="F11" s="407" t="s">
        <v>119</v>
      </c>
      <c r="G11" s="408" t="s">
        <v>6</v>
      </c>
    </row>
    <row r="12" spans="1:7" s="10" customFormat="1" ht="20.100000000000001" customHeight="1">
      <c r="A12" s="397" t="s">
        <v>1610</v>
      </c>
      <c r="B12" s="398" t="s">
        <v>425</v>
      </c>
      <c r="C12" s="361">
        <v>46056</v>
      </c>
      <c r="D12" s="361">
        <v>46057</v>
      </c>
      <c r="E12" s="362">
        <v>46059</v>
      </c>
      <c r="F12" s="362">
        <v>46065</v>
      </c>
      <c r="G12" s="399" t="s">
        <v>387</v>
      </c>
    </row>
    <row r="13" spans="1:7" s="10" customFormat="1" ht="20.100000000000001" customHeight="1">
      <c r="A13" s="397" t="s">
        <v>1611</v>
      </c>
      <c r="B13" s="398" t="s">
        <v>1612</v>
      </c>
      <c r="C13" s="361">
        <v>46058</v>
      </c>
      <c r="D13" s="361">
        <v>46059</v>
      </c>
      <c r="E13" s="362">
        <v>46061</v>
      </c>
      <c r="F13" s="362">
        <v>46066</v>
      </c>
      <c r="G13" s="399" t="s">
        <v>387</v>
      </c>
    </row>
    <row r="14" spans="1:7" s="10" customFormat="1" ht="20.100000000000001" customHeight="1">
      <c r="A14" s="397" t="s">
        <v>1504</v>
      </c>
      <c r="B14" s="398" t="s">
        <v>388</v>
      </c>
      <c r="C14" s="361">
        <v>46063</v>
      </c>
      <c r="D14" s="361">
        <v>46064</v>
      </c>
      <c r="E14" s="362">
        <v>46066</v>
      </c>
      <c r="F14" s="362">
        <v>46071</v>
      </c>
      <c r="G14" s="399"/>
    </row>
    <row r="15" spans="1:7" s="10" customFormat="1" ht="20.100000000000001" customHeight="1">
      <c r="A15" s="397" t="s">
        <v>1504</v>
      </c>
      <c r="B15" s="398" t="s">
        <v>388</v>
      </c>
      <c r="C15" s="361">
        <v>46065</v>
      </c>
      <c r="D15" s="361">
        <v>46066</v>
      </c>
      <c r="E15" s="362">
        <v>46068</v>
      </c>
      <c r="F15" s="362">
        <v>46074</v>
      </c>
      <c r="G15" s="399"/>
    </row>
    <row r="16" spans="1:7" s="10" customFormat="1" ht="20.100000000000001" customHeight="1">
      <c r="A16" s="397" t="s">
        <v>1504</v>
      </c>
      <c r="B16" s="398" t="s">
        <v>388</v>
      </c>
      <c r="C16" s="361">
        <v>46070</v>
      </c>
      <c r="D16" s="361">
        <v>46071</v>
      </c>
      <c r="E16" s="362">
        <v>46073</v>
      </c>
      <c r="F16" s="362">
        <v>46079</v>
      </c>
      <c r="G16" s="399"/>
    </row>
    <row r="17" spans="1:8" s="10" customFormat="1" ht="20.100000000000001" customHeight="1">
      <c r="A17" s="397" t="s">
        <v>1504</v>
      </c>
      <c r="B17" s="398" t="s">
        <v>388</v>
      </c>
      <c r="C17" s="361">
        <v>46072</v>
      </c>
      <c r="D17" s="361">
        <v>46073</v>
      </c>
      <c r="E17" s="362">
        <v>46075</v>
      </c>
      <c r="F17" s="362">
        <v>46081</v>
      </c>
      <c r="G17" s="399"/>
    </row>
    <row r="18" spans="1:8" ht="20.100000000000001" customHeight="1">
      <c r="A18" s="397" t="s">
        <v>1613</v>
      </c>
      <c r="B18" s="398" t="s">
        <v>1613</v>
      </c>
      <c r="C18" s="361">
        <v>46077</v>
      </c>
      <c r="D18" s="361">
        <v>46078</v>
      </c>
      <c r="E18" s="362">
        <v>46080</v>
      </c>
      <c r="F18" s="362">
        <v>46085</v>
      </c>
      <c r="G18" s="399"/>
    </row>
    <row r="19" spans="1:8" ht="20.100000000000001" customHeight="1" thickBot="1">
      <c r="A19" s="397" t="s">
        <v>1611</v>
      </c>
      <c r="B19" s="398" t="s">
        <v>1614</v>
      </c>
      <c r="C19" s="361">
        <v>46079</v>
      </c>
      <c r="D19" s="361">
        <v>46080</v>
      </c>
      <c r="E19" s="362">
        <v>46082</v>
      </c>
      <c r="F19" s="362">
        <v>46087</v>
      </c>
      <c r="G19" s="399" t="s">
        <v>387</v>
      </c>
    </row>
    <row r="20" spans="1:8" ht="21.95" customHeight="1">
      <c r="A20" s="1072" t="s">
        <v>1615</v>
      </c>
      <c r="B20" s="1073"/>
      <c r="C20" s="1073"/>
      <c r="D20" s="1073"/>
      <c r="E20" s="1073"/>
      <c r="F20" s="1073"/>
      <c r="G20" s="1074"/>
    </row>
    <row r="21" spans="1:8" s="10" customFormat="1" ht="21.95" customHeight="1">
      <c r="A21" s="1093" t="s">
        <v>1616</v>
      </c>
      <c r="B21" s="1094"/>
      <c r="C21" s="1094"/>
      <c r="D21" s="1094"/>
      <c r="E21" s="1094"/>
      <c r="F21" s="1094"/>
      <c r="G21" s="1095"/>
    </row>
    <row r="22" spans="1:8" s="10" customFormat="1" ht="21.95" customHeight="1">
      <c r="A22" s="1038" t="s">
        <v>368</v>
      </c>
      <c r="B22" s="1039"/>
      <c r="C22" s="1039"/>
      <c r="D22" s="1039"/>
      <c r="E22" s="1039"/>
      <c r="F22" s="1039"/>
      <c r="G22" s="1040"/>
    </row>
    <row r="23" spans="1:8" s="10" customFormat="1" ht="21.95" customHeight="1">
      <c r="A23" s="1041" t="s">
        <v>1617</v>
      </c>
      <c r="B23" s="1042"/>
      <c r="C23" s="1042"/>
      <c r="D23" s="1042"/>
      <c r="E23" s="1042"/>
      <c r="F23" s="1042"/>
      <c r="G23" s="1043"/>
    </row>
    <row r="24" spans="1:8" s="10" customFormat="1" ht="20.100000000000001" customHeight="1">
      <c r="A24" s="152" t="s">
        <v>1618</v>
      </c>
      <c r="B24" s="376" t="s">
        <v>199</v>
      </c>
      <c r="C24" s="409" t="s">
        <v>1619</v>
      </c>
      <c r="D24" s="377" t="s">
        <v>1597</v>
      </c>
      <c r="E24" s="377" t="s">
        <v>154</v>
      </c>
      <c r="F24" s="377" t="s">
        <v>1620</v>
      </c>
      <c r="G24" s="300" t="s">
        <v>1621</v>
      </c>
    </row>
    <row r="25" spans="1:8" s="10" customFormat="1" ht="20.100000000000001" customHeight="1">
      <c r="A25" s="397" t="s">
        <v>1622</v>
      </c>
      <c r="B25" s="398" t="s">
        <v>473</v>
      </c>
      <c r="C25" s="361">
        <v>46056</v>
      </c>
      <c r="D25" s="361">
        <v>46057</v>
      </c>
      <c r="E25" s="362">
        <v>46059</v>
      </c>
      <c r="F25" s="362">
        <v>46063</v>
      </c>
      <c r="G25" s="399" t="s">
        <v>387</v>
      </c>
      <c r="H25" s="186"/>
    </row>
    <row r="26" spans="1:8" s="10" customFormat="1" ht="20.100000000000001" customHeight="1">
      <c r="A26" s="397" t="s">
        <v>1623</v>
      </c>
      <c r="B26" s="398" t="s">
        <v>437</v>
      </c>
      <c r="C26" s="361">
        <v>46058</v>
      </c>
      <c r="D26" s="361">
        <v>46059</v>
      </c>
      <c r="E26" s="362">
        <v>46063</v>
      </c>
      <c r="F26" s="362">
        <v>46067</v>
      </c>
      <c r="G26" s="399" t="s">
        <v>387</v>
      </c>
    </row>
    <row r="27" spans="1:8" s="10" customFormat="1" ht="20.100000000000001" customHeight="1">
      <c r="A27" s="397" t="s">
        <v>1504</v>
      </c>
      <c r="B27" s="398" t="s">
        <v>388</v>
      </c>
      <c r="C27" s="361">
        <v>46063</v>
      </c>
      <c r="D27" s="361">
        <v>46064</v>
      </c>
      <c r="E27" s="362">
        <v>46066</v>
      </c>
      <c r="F27" s="362">
        <v>46071</v>
      </c>
      <c r="G27" s="399"/>
    </row>
    <row r="28" spans="1:8" s="10" customFormat="1" ht="20.100000000000001" customHeight="1">
      <c r="A28" s="397" t="s">
        <v>1504</v>
      </c>
      <c r="B28" s="398" t="s">
        <v>388</v>
      </c>
      <c r="C28" s="361">
        <v>46065</v>
      </c>
      <c r="D28" s="361">
        <v>46066</v>
      </c>
      <c r="E28" s="362">
        <v>46068</v>
      </c>
      <c r="F28" s="362">
        <v>46073</v>
      </c>
      <c r="G28" s="399"/>
    </row>
    <row r="29" spans="1:8" s="10" customFormat="1" ht="20.100000000000001" customHeight="1">
      <c r="A29" s="397" t="s">
        <v>1504</v>
      </c>
      <c r="B29" s="398" t="s">
        <v>388</v>
      </c>
      <c r="C29" s="361">
        <v>46070</v>
      </c>
      <c r="D29" s="361">
        <v>46071</v>
      </c>
      <c r="E29" s="362">
        <v>46073</v>
      </c>
      <c r="F29" s="362">
        <v>46078</v>
      </c>
      <c r="G29" s="399"/>
    </row>
    <row r="30" spans="1:8" s="10" customFormat="1" ht="20.100000000000001" customHeight="1">
      <c r="A30" s="397" t="s">
        <v>1504</v>
      </c>
      <c r="B30" s="398" t="s">
        <v>388</v>
      </c>
      <c r="C30" s="361">
        <v>46072</v>
      </c>
      <c r="D30" s="361">
        <v>46073</v>
      </c>
      <c r="E30" s="362">
        <v>46075</v>
      </c>
      <c r="F30" s="362">
        <v>46080</v>
      </c>
      <c r="G30" s="399"/>
    </row>
    <row r="31" spans="1:8" s="10" customFormat="1" ht="21.95" customHeight="1">
      <c r="A31" s="1105" t="s">
        <v>1624</v>
      </c>
      <c r="B31" s="1106"/>
      <c r="C31" s="1106"/>
      <c r="D31" s="1106"/>
      <c r="E31" s="1106"/>
      <c r="F31" s="1106"/>
      <c r="G31" s="1107"/>
    </row>
    <row r="32" spans="1:8" s="10" customFormat="1" ht="21.95" customHeight="1">
      <c r="A32" s="1093" t="s">
        <v>1616</v>
      </c>
      <c r="B32" s="1094"/>
      <c r="C32" s="1094"/>
      <c r="D32" s="1094"/>
      <c r="E32" s="1094"/>
      <c r="F32" s="1094"/>
      <c r="G32" s="1095"/>
    </row>
    <row r="33" spans="1:7" s="10" customFormat="1" ht="21.95" customHeight="1">
      <c r="A33" s="1038" t="s">
        <v>368</v>
      </c>
      <c r="B33" s="1039"/>
      <c r="C33" s="1039"/>
      <c r="D33" s="1039"/>
      <c r="E33" s="1039"/>
      <c r="F33" s="1039"/>
      <c r="G33" s="1040"/>
    </row>
    <row r="34" spans="1:7" s="10" customFormat="1" ht="21.95" customHeight="1">
      <c r="A34" s="1041" t="s">
        <v>1617</v>
      </c>
      <c r="B34" s="1042"/>
      <c r="C34" s="1042"/>
      <c r="D34" s="1042"/>
      <c r="E34" s="1042"/>
      <c r="F34" s="1042"/>
      <c r="G34" s="1043"/>
    </row>
    <row r="35" spans="1:7" ht="20.100000000000001" customHeight="1">
      <c r="A35" s="410" t="s">
        <v>1618</v>
      </c>
      <c r="B35" s="411" t="s">
        <v>1625</v>
      </c>
      <c r="C35" s="412" t="s">
        <v>1619</v>
      </c>
      <c r="D35" s="412" t="s">
        <v>1626</v>
      </c>
      <c r="E35" s="412" t="s">
        <v>1627</v>
      </c>
      <c r="F35" s="412" t="s">
        <v>1628</v>
      </c>
      <c r="G35" s="413" t="s">
        <v>1621</v>
      </c>
    </row>
    <row r="36" spans="1:7" s="11" customFormat="1" ht="20.100000000000001" customHeight="1">
      <c r="A36" s="269" t="s">
        <v>512</v>
      </c>
      <c r="B36" s="378" t="s">
        <v>513</v>
      </c>
      <c r="C36" s="361">
        <v>46055</v>
      </c>
      <c r="D36" s="361">
        <v>46056</v>
      </c>
      <c r="E36" s="363">
        <v>46061</v>
      </c>
      <c r="F36" s="363">
        <v>46065</v>
      </c>
      <c r="G36" s="301" t="s">
        <v>1629</v>
      </c>
    </row>
    <row r="37" spans="1:7" ht="20.100000000000001" customHeight="1">
      <c r="A37" s="269" t="s">
        <v>1630</v>
      </c>
      <c r="B37" s="378" t="s">
        <v>1631</v>
      </c>
      <c r="C37" s="361">
        <v>46062</v>
      </c>
      <c r="D37" s="361">
        <v>46063</v>
      </c>
      <c r="E37" s="363">
        <v>46065</v>
      </c>
      <c r="F37" s="363">
        <v>46071</v>
      </c>
      <c r="G37" s="301" t="s">
        <v>1629</v>
      </c>
    </row>
    <row r="38" spans="1:7" ht="20.100000000000001" customHeight="1">
      <c r="A38" s="269" t="s">
        <v>1504</v>
      </c>
      <c r="B38" s="378" t="s">
        <v>388</v>
      </c>
      <c r="C38" s="361">
        <v>46069</v>
      </c>
      <c r="D38" s="361">
        <v>46070</v>
      </c>
      <c r="E38" s="363">
        <v>46073</v>
      </c>
      <c r="F38" s="363">
        <v>46078</v>
      </c>
      <c r="G38" s="301"/>
    </row>
    <row r="39" spans="1:7" ht="20.100000000000001" customHeight="1" thickBot="1">
      <c r="A39" s="429" t="s">
        <v>512</v>
      </c>
      <c r="B39" s="430" t="s">
        <v>1632</v>
      </c>
      <c r="C39" s="270">
        <v>46076</v>
      </c>
      <c r="D39" s="270">
        <v>46077</v>
      </c>
      <c r="E39" s="267">
        <v>46080</v>
      </c>
      <c r="F39" s="267">
        <v>46085</v>
      </c>
      <c r="G39" s="268" t="s">
        <v>1629</v>
      </c>
    </row>
    <row r="40" spans="1:7" ht="29.25" customHeight="1" thickBot="1">
      <c r="A40" s="1087" t="s">
        <v>514</v>
      </c>
      <c r="B40" s="1088"/>
      <c r="C40" s="1088"/>
      <c r="D40" s="1088"/>
      <c r="E40" s="1088"/>
      <c r="F40" s="1088"/>
      <c r="G40" s="1089"/>
    </row>
    <row r="41" spans="1:7" ht="21.95" customHeight="1">
      <c r="A41" s="1072" t="s">
        <v>779</v>
      </c>
      <c r="B41" s="1073"/>
      <c r="C41" s="1073"/>
      <c r="D41" s="1073"/>
      <c r="E41" s="1073"/>
      <c r="F41" s="1073"/>
      <c r="G41" s="1074"/>
    </row>
    <row r="42" spans="1:7" ht="21.95" customHeight="1">
      <c r="A42" s="1093" t="s">
        <v>1616</v>
      </c>
      <c r="B42" s="1094"/>
      <c r="C42" s="1094"/>
      <c r="D42" s="1094"/>
      <c r="E42" s="1094"/>
      <c r="F42" s="1094"/>
      <c r="G42" s="1095"/>
    </row>
    <row r="43" spans="1:7" ht="21.95" customHeight="1">
      <c r="A43" s="1096" t="s">
        <v>1633</v>
      </c>
      <c r="B43" s="1097"/>
      <c r="C43" s="1097"/>
      <c r="D43" s="1097"/>
      <c r="E43" s="1097"/>
      <c r="F43" s="1097"/>
      <c r="G43" s="1098"/>
    </row>
    <row r="44" spans="1:7" ht="21.95" customHeight="1">
      <c r="A44" s="1096" t="s">
        <v>1634</v>
      </c>
      <c r="B44" s="1097"/>
      <c r="C44" s="1097"/>
      <c r="D44" s="1097"/>
      <c r="E44" s="1097"/>
      <c r="F44" s="1097"/>
      <c r="G44" s="1098"/>
    </row>
    <row r="45" spans="1:7" ht="21.95" customHeight="1">
      <c r="A45" s="1096" t="s">
        <v>1635</v>
      </c>
      <c r="B45" s="1097"/>
      <c r="C45" s="1097"/>
      <c r="D45" s="1097"/>
      <c r="E45" s="1097"/>
      <c r="F45" s="1097"/>
      <c r="G45" s="1098"/>
    </row>
    <row r="46" spans="1:7" ht="21.95" customHeight="1">
      <c r="A46" s="1099" t="s">
        <v>146</v>
      </c>
      <c r="B46" s="1100"/>
      <c r="C46" s="1100"/>
      <c r="D46" s="1100"/>
      <c r="E46" s="1100"/>
      <c r="F46" s="1100"/>
      <c r="G46" s="1101"/>
    </row>
    <row r="47" spans="1:7" s="11" customFormat="1" ht="21.95" customHeight="1">
      <c r="A47" s="1102" t="s">
        <v>1636</v>
      </c>
      <c r="B47" s="1103"/>
      <c r="C47" s="1103"/>
      <c r="D47" s="1103"/>
      <c r="E47" s="1103"/>
      <c r="F47" s="1103"/>
      <c r="G47" s="1104"/>
    </row>
    <row r="48" spans="1:7" ht="20.100000000000001" customHeight="1">
      <c r="A48" s="410" t="s">
        <v>210</v>
      </c>
      <c r="B48" s="411" t="s">
        <v>1625</v>
      </c>
      <c r="C48" s="412" t="s">
        <v>1619</v>
      </c>
      <c r="D48" s="412" t="s">
        <v>156</v>
      </c>
      <c r="E48" s="412" t="s">
        <v>1637</v>
      </c>
      <c r="F48" s="412" t="s">
        <v>1638</v>
      </c>
      <c r="G48" s="413" t="s">
        <v>1621</v>
      </c>
    </row>
    <row r="49" spans="1:7" ht="20.100000000000001" customHeight="1">
      <c r="A49" s="397" t="s">
        <v>511</v>
      </c>
      <c r="B49" s="398" t="s">
        <v>425</v>
      </c>
      <c r="C49" s="361">
        <v>46057</v>
      </c>
      <c r="D49" s="361">
        <v>46058</v>
      </c>
      <c r="E49" s="492">
        <v>46060</v>
      </c>
      <c r="F49" s="492">
        <v>46068</v>
      </c>
      <c r="G49" s="399" t="s">
        <v>387</v>
      </c>
    </row>
    <row r="50" spans="1:7" ht="20.100000000000001" customHeight="1">
      <c r="A50" s="397" t="s">
        <v>1639</v>
      </c>
      <c r="B50" s="398" t="s">
        <v>1640</v>
      </c>
      <c r="C50" s="361">
        <v>46064</v>
      </c>
      <c r="D50" s="361">
        <v>46065</v>
      </c>
      <c r="E50" s="492">
        <v>46067</v>
      </c>
      <c r="F50" s="492">
        <v>46075</v>
      </c>
      <c r="G50" s="399" t="s">
        <v>408</v>
      </c>
    </row>
    <row r="51" spans="1:7" ht="20.100000000000001" customHeight="1">
      <c r="A51" s="397" t="s">
        <v>1504</v>
      </c>
      <c r="B51" s="398" t="s">
        <v>388</v>
      </c>
      <c r="C51" s="361">
        <v>46071</v>
      </c>
      <c r="D51" s="361">
        <v>46072</v>
      </c>
      <c r="E51" s="492">
        <v>46076</v>
      </c>
      <c r="F51" s="492">
        <v>46083</v>
      </c>
      <c r="G51" s="399"/>
    </row>
    <row r="52" spans="1:7" ht="20.100000000000001" customHeight="1">
      <c r="A52" s="397" t="s">
        <v>511</v>
      </c>
      <c r="B52" s="398" t="s">
        <v>473</v>
      </c>
      <c r="C52" s="361">
        <v>46078</v>
      </c>
      <c r="D52" s="361">
        <v>46079</v>
      </c>
      <c r="E52" s="492">
        <v>46081</v>
      </c>
      <c r="F52" s="492">
        <v>46089</v>
      </c>
      <c r="G52" s="399" t="s">
        <v>408</v>
      </c>
    </row>
    <row r="53" spans="1:7" ht="20.100000000000001" customHeight="1">
      <c r="A53" s="397" t="s">
        <v>1639</v>
      </c>
      <c r="B53" s="398" t="s">
        <v>1641</v>
      </c>
      <c r="C53" s="361">
        <v>46085</v>
      </c>
      <c r="D53" s="361">
        <v>46086</v>
      </c>
      <c r="E53" s="492">
        <v>46089</v>
      </c>
      <c r="F53" s="492">
        <v>46096</v>
      </c>
      <c r="G53" s="399" t="s">
        <v>387</v>
      </c>
    </row>
    <row r="54" spans="1:7" ht="20.100000000000001" customHeight="1">
      <c r="A54" s="397" t="s">
        <v>1613</v>
      </c>
      <c r="B54" s="398" t="s">
        <v>1613</v>
      </c>
      <c r="C54" s="361">
        <v>46092</v>
      </c>
      <c r="D54" s="361">
        <v>46093</v>
      </c>
      <c r="E54" s="492">
        <v>46098</v>
      </c>
      <c r="F54" s="492">
        <v>46106</v>
      </c>
      <c r="G54" s="399"/>
    </row>
    <row r="55" spans="1:7" ht="20.100000000000001" customHeight="1" thickBot="1">
      <c r="A55" s="397" t="s">
        <v>1613</v>
      </c>
      <c r="B55" s="398" t="s">
        <v>1613</v>
      </c>
      <c r="C55" s="361">
        <v>46099</v>
      </c>
      <c r="D55" s="361">
        <v>46100</v>
      </c>
      <c r="E55" s="492">
        <v>46105</v>
      </c>
      <c r="F55" s="492">
        <v>46113</v>
      </c>
      <c r="G55" s="399"/>
    </row>
    <row r="56" spans="1:7" ht="20.100000000000001" customHeight="1">
      <c r="A56" s="1072" t="s">
        <v>1642</v>
      </c>
      <c r="B56" s="1073"/>
      <c r="C56" s="1073"/>
      <c r="D56" s="1073"/>
      <c r="E56" s="1073"/>
      <c r="F56" s="1073"/>
      <c r="G56" s="1074"/>
    </row>
    <row r="57" spans="1:7" ht="20.100000000000001" customHeight="1">
      <c r="A57" s="1093" t="s">
        <v>1616</v>
      </c>
      <c r="B57" s="1094"/>
      <c r="C57" s="1094"/>
      <c r="D57" s="1094"/>
      <c r="E57" s="1094"/>
      <c r="F57" s="1094"/>
      <c r="G57" s="1095"/>
    </row>
    <row r="58" spans="1:7" ht="20.100000000000001" customHeight="1">
      <c r="A58" s="1108" t="s">
        <v>1633</v>
      </c>
      <c r="B58" s="1109"/>
      <c r="C58" s="1109"/>
      <c r="D58" s="1109"/>
      <c r="E58" s="1109"/>
      <c r="F58" s="1109"/>
      <c r="G58" s="1110"/>
    </row>
    <row r="59" spans="1:7" ht="20.100000000000001" customHeight="1">
      <c r="A59" s="1096" t="s">
        <v>1643</v>
      </c>
      <c r="B59" s="1097"/>
      <c r="C59" s="1097"/>
      <c r="D59" s="1097"/>
      <c r="E59" s="1097"/>
      <c r="F59" s="1097"/>
      <c r="G59" s="1098"/>
    </row>
    <row r="60" spans="1:7" ht="20.100000000000001" customHeight="1">
      <c r="A60" s="1096" t="s">
        <v>1644</v>
      </c>
      <c r="B60" s="1097"/>
      <c r="C60" s="1097"/>
      <c r="D60" s="1097"/>
      <c r="E60" s="1097"/>
      <c r="F60" s="1097"/>
      <c r="G60" s="1098"/>
    </row>
    <row r="61" spans="1:7" ht="20.100000000000001" customHeight="1">
      <c r="A61" s="1099" t="s">
        <v>146</v>
      </c>
      <c r="B61" s="1100"/>
      <c r="C61" s="1100"/>
      <c r="D61" s="1100"/>
      <c r="E61" s="1100"/>
      <c r="F61" s="1100"/>
      <c r="G61" s="1101"/>
    </row>
    <row r="62" spans="1:7" ht="20.100000000000001" customHeight="1">
      <c r="A62" s="1102" t="s">
        <v>1636</v>
      </c>
      <c r="B62" s="1103"/>
      <c r="C62" s="1103"/>
      <c r="D62" s="1103"/>
      <c r="E62" s="1103"/>
      <c r="F62" s="1103"/>
      <c r="G62" s="1104"/>
    </row>
    <row r="63" spans="1:7" ht="20.100000000000001" customHeight="1">
      <c r="A63" s="410" t="s">
        <v>210</v>
      </c>
      <c r="B63" s="411" t="s">
        <v>199</v>
      </c>
      <c r="C63" s="412" t="s">
        <v>1619</v>
      </c>
      <c r="D63" s="412" t="s">
        <v>1597</v>
      </c>
      <c r="E63" s="412" t="s">
        <v>1637</v>
      </c>
      <c r="F63" s="412" t="s">
        <v>327</v>
      </c>
      <c r="G63" s="413" t="s">
        <v>157</v>
      </c>
    </row>
    <row r="64" spans="1:7" ht="20.100000000000001" customHeight="1">
      <c r="A64" s="646" t="s">
        <v>1623</v>
      </c>
      <c r="B64" s="647" t="s">
        <v>437</v>
      </c>
      <c r="C64" s="648">
        <v>46056</v>
      </c>
      <c r="D64" s="648">
        <v>46057</v>
      </c>
      <c r="E64" s="649">
        <v>46060</v>
      </c>
      <c r="F64" s="649">
        <v>46067</v>
      </c>
      <c r="G64" s="650" t="s">
        <v>387</v>
      </c>
    </row>
    <row r="65" spans="1:7" ht="20.100000000000001" customHeight="1">
      <c r="A65" s="397" t="s">
        <v>1645</v>
      </c>
      <c r="B65" s="398" t="s">
        <v>436</v>
      </c>
      <c r="C65" s="361">
        <v>46058</v>
      </c>
      <c r="D65" s="361">
        <v>46059</v>
      </c>
      <c r="E65" s="362">
        <v>46062</v>
      </c>
      <c r="F65" s="362">
        <v>46067</v>
      </c>
      <c r="G65" s="399" t="s">
        <v>408</v>
      </c>
    </row>
    <row r="66" spans="1:7" ht="20.100000000000001" customHeight="1">
      <c r="A66" s="646" t="s">
        <v>1504</v>
      </c>
      <c r="B66" s="647" t="s">
        <v>388</v>
      </c>
      <c r="C66" s="648">
        <v>46063</v>
      </c>
      <c r="D66" s="648">
        <v>46064</v>
      </c>
      <c r="E66" s="649">
        <v>46067</v>
      </c>
      <c r="F66" s="649">
        <v>46072</v>
      </c>
      <c r="G66" s="650"/>
    </row>
    <row r="67" spans="1:7" ht="20.100000000000001" customHeight="1">
      <c r="A67" s="397" t="s">
        <v>1504</v>
      </c>
      <c r="B67" s="398" t="s">
        <v>388</v>
      </c>
      <c r="C67" s="361">
        <v>46065</v>
      </c>
      <c r="D67" s="361">
        <v>46066</v>
      </c>
      <c r="E67" s="362">
        <v>46068</v>
      </c>
      <c r="F67" s="362">
        <v>46074</v>
      </c>
      <c r="G67" s="399"/>
    </row>
    <row r="68" spans="1:7" ht="20.100000000000001" customHeight="1">
      <c r="A68" s="646" t="s">
        <v>1504</v>
      </c>
      <c r="B68" s="647" t="s">
        <v>388</v>
      </c>
      <c r="C68" s="648">
        <v>46070</v>
      </c>
      <c r="D68" s="648">
        <v>46071</v>
      </c>
      <c r="E68" s="649">
        <v>46073</v>
      </c>
      <c r="F68" s="649">
        <v>46079</v>
      </c>
      <c r="G68" s="650"/>
    </row>
    <row r="69" spans="1:7" ht="20.100000000000001" customHeight="1">
      <c r="A69" s="397" t="s">
        <v>1504</v>
      </c>
      <c r="B69" s="398" t="s">
        <v>388</v>
      </c>
      <c r="C69" s="361">
        <v>46072</v>
      </c>
      <c r="D69" s="361">
        <v>46073</v>
      </c>
      <c r="E69" s="362">
        <v>46075</v>
      </c>
      <c r="F69" s="362">
        <v>46081</v>
      </c>
      <c r="G69" s="399"/>
    </row>
    <row r="70" spans="1:7" ht="20.100000000000001" customHeight="1">
      <c r="A70" s="646" t="s">
        <v>1646</v>
      </c>
      <c r="B70" s="647" t="s">
        <v>460</v>
      </c>
      <c r="C70" s="648">
        <v>46077</v>
      </c>
      <c r="D70" s="648">
        <v>46078</v>
      </c>
      <c r="E70" s="649">
        <v>46081</v>
      </c>
      <c r="F70" s="649">
        <v>46086</v>
      </c>
      <c r="G70" s="650" t="s">
        <v>387</v>
      </c>
    </row>
    <row r="71" spans="1:7" ht="20.100000000000001" customHeight="1" thickBot="1">
      <c r="A71" s="681" t="s">
        <v>1645</v>
      </c>
      <c r="B71" s="682" t="s">
        <v>437</v>
      </c>
      <c r="C71" s="270">
        <v>46079</v>
      </c>
      <c r="D71" s="270">
        <v>46080</v>
      </c>
      <c r="E71" s="494">
        <v>46081</v>
      </c>
      <c r="F71" s="494">
        <v>46087</v>
      </c>
      <c r="G71" s="683" t="s">
        <v>408</v>
      </c>
    </row>
    <row r="72" spans="1:7">
      <c r="A72" s="469"/>
      <c r="B72" s="469"/>
      <c r="C72" s="469"/>
      <c r="D72" s="469"/>
      <c r="E72" s="469"/>
      <c r="F72" s="469"/>
      <c r="G72" s="469"/>
    </row>
  </sheetData>
  <mergeCells count="33">
    <mergeCell ref="A61:G61"/>
    <mergeCell ref="A62:G62"/>
    <mergeCell ref="A59:G59"/>
    <mergeCell ref="A60:G60"/>
    <mergeCell ref="A57:G57"/>
    <mergeCell ref="A58:G58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ColWidth="9" defaultRowHeight="16.5"/>
  <cols>
    <col min="1" max="1" width="29" style="241" customWidth="1"/>
    <col min="2" max="2" width="13.75" style="241" customWidth="1"/>
    <col min="3" max="3" width="13.875" style="241" customWidth="1"/>
    <col min="4" max="4" width="14.75" style="241" customWidth="1"/>
    <col min="5" max="5" width="13.25" style="241" customWidth="1"/>
    <col min="6" max="6" width="14.875" style="241" customWidth="1"/>
    <col min="7" max="7" width="15.625" style="241" customWidth="1"/>
    <col min="8" max="12" width="9" style="241" customWidth="1"/>
    <col min="13" max="16384" width="9" style="241"/>
  </cols>
  <sheetData>
    <row r="1" spans="1:10" ht="30" customHeight="1">
      <c r="B1" s="796" t="s">
        <v>75</v>
      </c>
      <c r="C1" s="796"/>
      <c r="D1" s="796"/>
      <c r="E1" s="796"/>
      <c r="F1" s="796"/>
      <c r="G1" s="796"/>
    </row>
    <row r="2" spans="1:10" ht="17.100000000000001" customHeight="1">
      <c r="B2" s="798" t="s">
        <v>74</v>
      </c>
      <c r="C2" s="798"/>
      <c r="D2" s="798"/>
      <c r="E2" s="798"/>
      <c r="F2" s="798"/>
      <c r="G2" s="798"/>
    </row>
    <row r="3" spans="1:10" ht="17.100000000000001" customHeight="1">
      <c r="B3" s="798" t="s">
        <v>257</v>
      </c>
      <c r="C3" s="798"/>
      <c r="D3" s="798"/>
      <c r="E3" s="798"/>
      <c r="F3" s="798"/>
      <c r="G3" s="798"/>
    </row>
    <row r="4" spans="1:10" ht="17.100000000000001" customHeight="1">
      <c r="B4" s="798" t="s">
        <v>258</v>
      </c>
      <c r="C4" s="798"/>
      <c r="D4" s="798"/>
      <c r="E4" s="798"/>
      <c r="F4" s="798"/>
      <c r="G4" s="798"/>
    </row>
    <row r="5" spans="1:10" ht="17.100000000000001" customHeight="1" thickBot="1">
      <c r="B5" s="107" t="s">
        <v>259</v>
      </c>
      <c r="C5" s="107"/>
      <c r="D5" s="107"/>
      <c r="E5" s="107"/>
    </row>
    <row r="6" spans="1:10" ht="21.95" customHeight="1">
      <c r="A6" s="1123" t="s">
        <v>738</v>
      </c>
      <c r="B6" s="1124"/>
      <c r="C6" s="1124"/>
      <c r="D6" s="1124"/>
      <c r="E6" s="1124"/>
      <c r="F6" s="1124"/>
      <c r="G6" s="1125"/>
    </row>
    <row r="7" spans="1:10" ht="21.95" customHeight="1">
      <c r="A7" s="1117" t="s">
        <v>1237</v>
      </c>
      <c r="B7" s="1118"/>
      <c r="C7" s="1118"/>
      <c r="D7" s="1118"/>
      <c r="E7" s="1118"/>
      <c r="F7" s="1118"/>
      <c r="G7" s="1119"/>
    </row>
    <row r="8" spans="1:10" ht="21.95" customHeight="1">
      <c r="A8" s="1065" t="s">
        <v>1238</v>
      </c>
      <c r="B8" s="1066"/>
      <c r="C8" s="1066"/>
      <c r="D8" s="1066"/>
      <c r="E8" s="1066"/>
      <c r="F8" s="1066"/>
      <c r="G8" s="1067"/>
    </row>
    <row r="9" spans="1:10" ht="30" customHeight="1">
      <c r="A9" s="1120" t="s">
        <v>1239</v>
      </c>
      <c r="B9" s="1121"/>
      <c r="C9" s="1121"/>
      <c r="D9" s="1121"/>
      <c r="E9" s="1121"/>
      <c r="F9" s="1121"/>
      <c r="G9" s="1122"/>
      <c r="J9" s="14"/>
    </row>
    <row r="10" spans="1:10" ht="21.95" customHeight="1">
      <c r="A10" s="1038" t="s">
        <v>368</v>
      </c>
      <c r="B10" s="1039"/>
      <c r="C10" s="1039"/>
      <c r="D10" s="1039"/>
      <c r="E10" s="1039"/>
      <c r="F10" s="1039"/>
      <c r="G10" s="1040"/>
    </row>
    <row r="11" spans="1:10" ht="21.95" customHeight="1">
      <c r="A11" s="1041" t="s">
        <v>369</v>
      </c>
      <c r="B11" s="1042"/>
      <c r="C11" s="1042"/>
      <c r="D11" s="1042"/>
      <c r="E11" s="1042"/>
      <c r="F11" s="1042"/>
      <c r="G11" s="1043"/>
    </row>
    <row r="12" spans="1:10" ht="21.95" customHeight="1">
      <c r="A12" s="137" t="s">
        <v>1240</v>
      </c>
      <c r="B12" s="740" t="s">
        <v>1</v>
      </c>
      <c r="C12" s="740" t="s">
        <v>2</v>
      </c>
      <c r="D12" s="740" t="s">
        <v>3</v>
      </c>
      <c r="E12" s="740" t="s">
        <v>5</v>
      </c>
      <c r="F12" s="740" t="s">
        <v>1241</v>
      </c>
      <c r="G12" s="741" t="s">
        <v>6</v>
      </c>
      <c r="H12" s="104"/>
    </row>
    <row r="13" spans="1:10" ht="21.95" customHeight="1">
      <c r="A13" s="436" t="s">
        <v>1242</v>
      </c>
      <c r="B13" s="277" t="s">
        <v>1243</v>
      </c>
      <c r="C13" s="279">
        <v>46056</v>
      </c>
      <c r="D13" s="279">
        <v>46057</v>
      </c>
      <c r="E13" s="278">
        <v>46061</v>
      </c>
      <c r="F13" s="743">
        <v>46079</v>
      </c>
      <c r="G13" s="321" t="s">
        <v>1244</v>
      </c>
      <c r="H13" s="13"/>
    </row>
    <row r="14" spans="1:10" ht="21.95" customHeight="1">
      <c r="A14" s="436" t="s">
        <v>1245</v>
      </c>
      <c r="B14" s="277" t="s">
        <v>1246</v>
      </c>
      <c r="C14" s="279">
        <v>46058</v>
      </c>
      <c r="D14" s="279">
        <v>46062</v>
      </c>
      <c r="E14" s="278">
        <v>46065</v>
      </c>
      <c r="F14" s="743">
        <v>46086</v>
      </c>
      <c r="G14" s="321" t="s">
        <v>1247</v>
      </c>
      <c r="H14" s="13"/>
    </row>
    <row r="15" spans="1:10" ht="21.95" customHeight="1">
      <c r="A15" s="690" t="s">
        <v>1248</v>
      </c>
      <c r="B15" s="277" t="s">
        <v>1249</v>
      </c>
      <c r="C15" s="610">
        <v>46065</v>
      </c>
      <c r="D15" s="610">
        <v>46066</v>
      </c>
      <c r="E15" s="278">
        <v>46075</v>
      </c>
      <c r="F15" s="743">
        <v>46094</v>
      </c>
      <c r="G15" s="321" t="s">
        <v>198</v>
      </c>
      <c r="H15" s="13"/>
    </row>
    <row r="16" spans="1:10" ht="21.95" customHeight="1">
      <c r="A16" s="689" t="s">
        <v>1250</v>
      </c>
      <c r="B16" s="277"/>
      <c r="C16" s="279"/>
      <c r="D16" s="279"/>
      <c r="E16" s="278">
        <v>46079</v>
      </c>
      <c r="F16" s="743"/>
      <c r="G16" s="321" t="s">
        <v>1247</v>
      </c>
      <c r="I16" s="29"/>
    </row>
    <row r="17" spans="1:9" ht="21.95" customHeight="1">
      <c r="A17" s="845" t="s">
        <v>1251</v>
      </c>
      <c r="B17" s="1126"/>
      <c r="C17" s="1126"/>
      <c r="D17" s="1126"/>
      <c r="E17" s="1126"/>
      <c r="F17" s="1126"/>
      <c r="G17" s="1127"/>
      <c r="I17" s="29"/>
    </row>
    <row r="18" spans="1:9" ht="21.95" customHeight="1">
      <c r="A18" s="176" t="s">
        <v>1252</v>
      </c>
      <c r="B18" s="136"/>
      <c r="C18" s="136"/>
      <c r="D18" s="136"/>
      <c r="E18" s="136"/>
      <c r="F18" s="136"/>
      <c r="G18" s="177"/>
      <c r="I18" s="29"/>
    </row>
    <row r="19" spans="1:9" ht="21.95" customHeight="1">
      <c r="A19" s="1065" t="s">
        <v>1253</v>
      </c>
      <c r="B19" s="1066"/>
      <c r="C19" s="1066"/>
      <c r="D19" s="1066"/>
      <c r="E19" s="1066"/>
      <c r="F19" s="1066"/>
      <c r="G19" s="1067"/>
    </row>
    <row r="20" spans="1:9" ht="30" customHeight="1">
      <c r="A20" s="1120" t="s">
        <v>1254</v>
      </c>
      <c r="B20" s="1121"/>
      <c r="C20" s="1121"/>
      <c r="D20" s="1121"/>
      <c r="E20" s="1121"/>
      <c r="F20" s="1121"/>
      <c r="G20" s="1122"/>
    </row>
    <row r="21" spans="1:9" ht="21.95" customHeight="1">
      <c r="A21" s="1038" t="s">
        <v>1255</v>
      </c>
      <c r="B21" s="1039"/>
      <c r="C21" s="1039"/>
      <c r="D21" s="1039"/>
      <c r="E21" s="1039"/>
      <c r="F21" s="1039"/>
      <c r="G21" s="1040"/>
    </row>
    <row r="22" spans="1:9" ht="21.95" customHeight="1">
      <c r="A22" s="1041" t="s">
        <v>1256</v>
      </c>
      <c r="B22" s="1042"/>
      <c r="C22" s="1042"/>
      <c r="D22" s="1042"/>
      <c r="E22" s="1042"/>
      <c r="F22" s="1042"/>
      <c r="G22" s="1043"/>
    </row>
    <row r="23" spans="1:9" ht="21.95" customHeight="1">
      <c r="A23" s="178" t="s">
        <v>210</v>
      </c>
      <c r="B23" s="280" t="s">
        <v>1257</v>
      </c>
      <c r="C23" s="281" t="s">
        <v>155</v>
      </c>
      <c r="D23" s="282" t="s">
        <v>1258</v>
      </c>
      <c r="E23" s="282" t="s">
        <v>1259</v>
      </c>
      <c r="F23" s="282" t="s">
        <v>1260</v>
      </c>
      <c r="G23" s="741" t="s">
        <v>1261</v>
      </c>
    </row>
    <row r="24" spans="1:9" ht="21.95" customHeight="1">
      <c r="A24" s="689" t="s">
        <v>547</v>
      </c>
      <c r="B24" s="277"/>
      <c r="C24" s="279"/>
      <c r="D24" s="279"/>
      <c r="E24" s="278">
        <v>46061</v>
      </c>
      <c r="F24" s="283"/>
      <c r="G24" s="321" t="s">
        <v>1262</v>
      </c>
    </row>
    <row r="25" spans="1:9" ht="21.95" customHeight="1">
      <c r="A25" s="690" t="s">
        <v>741</v>
      </c>
      <c r="B25" s="277" t="s">
        <v>621</v>
      </c>
      <c r="C25" s="279">
        <v>46059</v>
      </c>
      <c r="D25" s="279">
        <v>46063</v>
      </c>
      <c r="E25" s="278">
        <v>46065</v>
      </c>
      <c r="F25" s="283">
        <v>46085</v>
      </c>
      <c r="G25" s="321" t="s">
        <v>1262</v>
      </c>
    </row>
    <row r="26" spans="1:9" ht="21.95" customHeight="1">
      <c r="A26" s="690" t="s">
        <v>1263</v>
      </c>
      <c r="B26" s="277" t="s">
        <v>742</v>
      </c>
      <c r="C26" s="279">
        <v>46065</v>
      </c>
      <c r="D26" s="279">
        <v>46066</v>
      </c>
      <c r="E26" s="278">
        <v>46076</v>
      </c>
      <c r="F26" s="283">
        <v>46094</v>
      </c>
      <c r="G26" s="321" t="s">
        <v>1264</v>
      </c>
    </row>
    <row r="27" spans="1:9" ht="21.95" customHeight="1" thickBot="1">
      <c r="A27" s="690" t="s">
        <v>1265</v>
      </c>
      <c r="B27" s="277" t="s">
        <v>1266</v>
      </c>
      <c r="C27" s="279">
        <v>46076</v>
      </c>
      <c r="D27" s="279">
        <v>46079</v>
      </c>
      <c r="E27" s="278">
        <v>46083</v>
      </c>
      <c r="F27" s="283">
        <v>46102</v>
      </c>
      <c r="G27" s="321" t="s">
        <v>1267</v>
      </c>
    </row>
    <row r="28" spans="1:9" ht="21.95" customHeight="1">
      <c r="A28" s="1128" t="s">
        <v>1268</v>
      </c>
      <c r="B28" s="1129"/>
      <c r="C28" s="1129"/>
      <c r="D28" s="1129"/>
      <c r="E28" s="1129"/>
      <c r="F28" s="1129"/>
      <c r="G28" s="1130"/>
    </row>
    <row r="29" spans="1:9" ht="21.95" customHeight="1">
      <c r="A29" s="1065" t="s">
        <v>610</v>
      </c>
      <c r="B29" s="1066"/>
      <c r="C29" s="1066"/>
      <c r="D29" s="1066"/>
      <c r="E29" s="1066"/>
      <c r="F29" s="1066"/>
      <c r="G29" s="1067"/>
    </row>
    <row r="30" spans="1:9" ht="29.25" customHeight="1">
      <c r="A30" s="1120" t="s">
        <v>1269</v>
      </c>
      <c r="B30" s="1121"/>
      <c r="C30" s="1121"/>
      <c r="D30" s="1121"/>
      <c r="E30" s="1121"/>
      <c r="F30" s="1121"/>
      <c r="G30" s="1122"/>
    </row>
    <row r="31" spans="1:9" ht="23.25" customHeight="1">
      <c r="A31" s="1038" t="s">
        <v>368</v>
      </c>
      <c r="B31" s="1039"/>
      <c r="C31" s="1039"/>
      <c r="D31" s="1039"/>
      <c r="E31" s="1039"/>
      <c r="F31" s="1039"/>
      <c r="G31" s="1040"/>
    </row>
    <row r="32" spans="1:9" ht="21.95" customHeight="1">
      <c r="A32" s="1041" t="s">
        <v>369</v>
      </c>
      <c r="B32" s="1042"/>
      <c r="C32" s="1042"/>
      <c r="D32" s="1042"/>
      <c r="E32" s="1042"/>
      <c r="F32" s="1042"/>
      <c r="G32" s="1043"/>
    </row>
    <row r="33" spans="1:8" ht="21.95" customHeight="1">
      <c r="A33" s="1137" t="s">
        <v>85</v>
      </c>
      <c r="B33" s="1138"/>
      <c r="C33" s="1138"/>
      <c r="D33" s="1138"/>
      <c r="E33" s="1138"/>
      <c r="F33" s="1138"/>
      <c r="G33" s="1139"/>
    </row>
    <row r="34" spans="1:8" ht="21.95" customHeight="1">
      <c r="A34" s="322" t="s">
        <v>1270</v>
      </c>
      <c r="B34" s="263" t="s">
        <v>1</v>
      </c>
      <c r="C34" s="263" t="s">
        <v>632</v>
      </c>
      <c r="D34" s="263" t="s">
        <v>1271</v>
      </c>
      <c r="E34" s="265" t="s">
        <v>1272</v>
      </c>
      <c r="F34" s="749" t="s">
        <v>611</v>
      </c>
      <c r="G34" s="312" t="s">
        <v>1273</v>
      </c>
      <c r="H34" s="13"/>
    </row>
    <row r="35" spans="1:8" ht="21.95" customHeight="1">
      <c r="A35" s="437" t="s">
        <v>767</v>
      </c>
      <c r="B35" s="284" t="s">
        <v>1274</v>
      </c>
      <c r="C35" s="285">
        <v>45692</v>
      </c>
      <c r="D35" s="285">
        <v>45693</v>
      </c>
      <c r="E35" s="274">
        <v>46061</v>
      </c>
      <c r="F35" s="274">
        <v>46083</v>
      </c>
      <c r="G35" s="323" t="s">
        <v>1275</v>
      </c>
    </row>
    <row r="36" spans="1:8" ht="21.95" customHeight="1">
      <c r="A36" s="437" t="s">
        <v>1276</v>
      </c>
      <c r="B36" s="284" t="s">
        <v>1277</v>
      </c>
      <c r="C36" s="705">
        <v>46066</v>
      </c>
      <c r="D36" s="705">
        <v>46066</v>
      </c>
      <c r="E36" s="274">
        <v>46075</v>
      </c>
      <c r="F36" s="274">
        <v>46097</v>
      </c>
      <c r="G36" s="323" t="s">
        <v>1278</v>
      </c>
    </row>
    <row r="37" spans="1:8" ht="21.95" customHeight="1">
      <c r="A37" s="437" t="s">
        <v>1279</v>
      </c>
      <c r="B37" s="284" t="s">
        <v>1280</v>
      </c>
      <c r="C37" s="285">
        <v>46086</v>
      </c>
      <c r="D37" s="285">
        <v>46087</v>
      </c>
      <c r="E37" s="274">
        <v>46090</v>
      </c>
      <c r="F37" s="274">
        <v>46111</v>
      </c>
      <c r="G37" s="323" t="s">
        <v>1281</v>
      </c>
    </row>
    <row r="38" spans="1:8" ht="21.95" customHeight="1" thickBot="1">
      <c r="A38" s="448" t="s">
        <v>1276</v>
      </c>
      <c r="B38" s="449" t="s">
        <v>1282</v>
      </c>
      <c r="C38" s="450">
        <v>46099</v>
      </c>
      <c r="D38" s="450">
        <v>46100</v>
      </c>
      <c r="E38" s="451">
        <v>46103</v>
      </c>
      <c r="F38" s="451">
        <v>46124</v>
      </c>
      <c r="G38" s="452" t="s">
        <v>1275</v>
      </c>
    </row>
    <row r="39" spans="1:8" ht="21.95" customHeight="1">
      <c r="A39" s="1131" t="s">
        <v>1283</v>
      </c>
      <c r="B39" s="1132"/>
      <c r="C39" s="1132"/>
      <c r="D39" s="1132"/>
      <c r="E39" s="1132"/>
      <c r="F39" s="1132"/>
      <c r="G39" s="1133"/>
    </row>
    <row r="40" spans="1:8" ht="21.95" customHeight="1">
      <c r="A40" s="1065" t="s">
        <v>1284</v>
      </c>
      <c r="B40" s="1066"/>
      <c r="C40" s="1066"/>
      <c r="D40" s="1066"/>
      <c r="E40" s="1066"/>
      <c r="F40" s="1066"/>
      <c r="G40" s="1067"/>
    </row>
    <row r="41" spans="1:8" ht="21.95" customHeight="1">
      <c r="A41" s="1137" t="s">
        <v>1285</v>
      </c>
      <c r="B41" s="1138"/>
      <c r="C41" s="1138"/>
      <c r="D41" s="1138"/>
      <c r="E41" s="1138"/>
      <c r="F41" s="1138"/>
      <c r="G41" s="1139"/>
    </row>
    <row r="42" spans="1:8" ht="21.95" customHeight="1">
      <c r="A42" s="1038" t="s">
        <v>368</v>
      </c>
      <c r="B42" s="1039"/>
      <c r="C42" s="1039"/>
      <c r="D42" s="1039"/>
      <c r="E42" s="1039"/>
      <c r="F42" s="1039"/>
      <c r="G42" s="1040"/>
    </row>
    <row r="43" spans="1:8" ht="21.95" customHeight="1">
      <c r="A43" s="1041" t="s">
        <v>1286</v>
      </c>
      <c r="B43" s="1042"/>
      <c r="C43" s="1042"/>
      <c r="D43" s="1042"/>
      <c r="E43" s="1042"/>
      <c r="F43" s="1042"/>
      <c r="G43" s="1043"/>
    </row>
    <row r="44" spans="1:8" ht="21.95" customHeight="1">
      <c r="A44" s="280" t="s">
        <v>1287</v>
      </c>
      <c r="B44" s="280" t="s">
        <v>1288</v>
      </c>
      <c r="C44" s="281" t="s">
        <v>1289</v>
      </c>
      <c r="D44" s="282" t="s">
        <v>1258</v>
      </c>
      <c r="E44" s="282" t="s">
        <v>1259</v>
      </c>
      <c r="F44" s="282" t="s">
        <v>743</v>
      </c>
      <c r="G44" s="324" t="s">
        <v>157</v>
      </c>
    </row>
    <row r="45" spans="1:8" ht="21.95" customHeight="1">
      <c r="A45" s="642" t="s">
        <v>744</v>
      </c>
      <c r="B45" s="522" t="s">
        <v>745</v>
      </c>
      <c r="C45" s="285">
        <v>46057</v>
      </c>
      <c r="D45" s="285">
        <v>46058</v>
      </c>
      <c r="E45" s="274">
        <v>46061</v>
      </c>
      <c r="F45" s="274">
        <v>46079</v>
      </c>
      <c r="G45" s="325" t="s">
        <v>1247</v>
      </c>
    </row>
    <row r="46" spans="1:8" ht="21.95" customHeight="1">
      <c r="A46" s="642" t="s">
        <v>746</v>
      </c>
      <c r="B46" s="522" t="s">
        <v>1290</v>
      </c>
      <c r="C46" s="285">
        <v>46064</v>
      </c>
      <c r="D46" s="285">
        <v>46065</v>
      </c>
      <c r="E46" s="274">
        <v>46068</v>
      </c>
      <c r="F46" s="274">
        <v>46086</v>
      </c>
      <c r="G46" s="325" t="s">
        <v>198</v>
      </c>
    </row>
    <row r="47" spans="1:8" ht="21.95" customHeight="1">
      <c r="A47" s="655" t="s">
        <v>547</v>
      </c>
      <c r="B47" s="704"/>
      <c r="C47" s="705"/>
      <c r="D47" s="705"/>
      <c r="E47" s="274">
        <v>46075</v>
      </c>
      <c r="F47" s="274"/>
      <c r="G47" s="325" t="s">
        <v>198</v>
      </c>
    </row>
    <row r="48" spans="1:8" ht="21.95" customHeight="1">
      <c r="A48" s="642" t="s">
        <v>1291</v>
      </c>
      <c r="B48" s="522" t="s">
        <v>1292</v>
      </c>
      <c r="C48" s="753">
        <v>46085</v>
      </c>
      <c r="D48" s="753">
        <v>46086</v>
      </c>
      <c r="E48" s="274">
        <v>46089</v>
      </c>
      <c r="F48" s="274">
        <v>46107</v>
      </c>
      <c r="G48" s="325" t="s">
        <v>1244</v>
      </c>
    </row>
    <row r="49" spans="1:7" ht="21.95" customHeight="1">
      <c r="A49" s="1134" t="s">
        <v>1293</v>
      </c>
      <c r="B49" s="1135"/>
      <c r="C49" s="1135"/>
      <c r="D49" s="1135"/>
      <c r="E49" s="1135"/>
      <c r="F49" s="1135"/>
      <c r="G49" s="1136"/>
    </row>
    <row r="50" spans="1:7" ht="21.95" customHeight="1">
      <c r="A50" s="1065" t="s">
        <v>739</v>
      </c>
      <c r="B50" s="1066"/>
      <c r="C50" s="1066"/>
      <c r="D50" s="1066"/>
      <c r="E50" s="1066"/>
      <c r="F50" s="1066"/>
      <c r="G50" s="1067"/>
    </row>
    <row r="51" spans="1:7" ht="33.75" customHeight="1">
      <c r="A51" s="1114" t="s">
        <v>1294</v>
      </c>
      <c r="B51" s="1115"/>
      <c r="C51" s="1115"/>
      <c r="D51" s="1115"/>
      <c r="E51" s="1115"/>
      <c r="F51" s="1115"/>
      <c r="G51" s="1116"/>
    </row>
    <row r="52" spans="1:7" ht="30" customHeight="1">
      <c r="A52" s="1038" t="s">
        <v>1295</v>
      </c>
      <c r="B52" s="1039"/>
      <c r="C52" s="1039"/>
      <c r="D52" s="1039"/>
      <c r="E52" s="1039"/>
      <c r="F52" s="1039"/>
      <c r="G52" s="1040"/>
    </row>
    <row r="53" spans="1:7" ht="21.95" customHeight="1">
      <c r="A53" s="1041" t="s">
        <v>369</v>
      </c>
      <c r="B53" s="1042"/>
      <c r="C53" s="1042"/>
      <c r="D53" s="1042"/>
      <c r="E53" s="1042"/>
      <c r="F53" s="1042"/>
      <c r="G53" s="1043"/>
    </row>
    <row r="54" spans="1:7" ht="21.95" customHeight="1">
      <c r="A54" s="178" t="s">
        <v>1296</v>
      </c>
      <c r="B54" s="280" t="s">
        <v>1297</v>
      </c>
      <c r="C54" s="281" t="s">
        <v>1298</v>
      </c>
      <c r="D54" s="282" t="s">
        <v>156</v>
      </c>
      <c r="E54" s="282" t="s">
        <v>1259</v>
      </c>
      <c r="F54" s="282" t="s">
        <v>747</v>
      </c>
      <c r="G54" s="324" t="s">
        <v>157</v>
      </c>
    </row>
    <row r="55" spans="1:7" ht="21.95" customHeight="1">
      <c r="A55" s="617" t="s">
        <v>1299</v>
      </c>
      <c r="B55" s="618" t="s">
        <v>460</v>
      </c>
      <c r="C55" s="279">
        <v>46055</v>
      </c>
      <c r="D55" s="279">
        <v>46056</v>
      </c>
      <c r="E55" s="286">
        <v>46058</v>
      </c>
      <c r="F55" s="287">
        <v>46081</v>
      </c>
      <c r="G55" s="326" t="s">
        <v>1300</v>
      </c>
    </row>
    <row r="56" spans="1:7" ht="21.95" customHeight="1">
      <c r="A56" s="617" t="s">
        <v>1301</v>
      </c>
      <c r="B56" s="618" t="s">
        <v>612</v>
      </c>
      <c r="C56" s="279">
        <v>46062</v>
      </c>
      <c r="D56" s="279">
        <v>46063</v>
      </c>
      <c r="E56" s="286">
        <v>46066</v>
      </c>
      <c r="F56" s="287">
        <v>46086</v>
      </c>
      <c r="G56" s="326" t="s">
        <v>1302</v>
      </c>
    </row>
    <row r="57" spans="1:7" ht="21.95" customHeight="1">
      <c r="A57" s="706" t="s">
        <v>1303</v>
      </c>
      <c r="B57" s="618"/>
      <c r="C57" s="279"/>
      <c r="D57" s="279"/>
      <c r="E57" s="286">
        <v>46072</v>
      </c>
      <c r="F57" s="287"/>
      <c r="G57" s="326" t="s">
        <v>1304</v>
      </c>
    </row>
    <row r="58" spans="1:7" ht="21.95" customHeight="1">
      <c r="A58" s="617" t="s">
        <v>1305</v>
      </c>
      <c r="B58" s="618" t="s">
        <v>612</v>
      </c>
      <c r="C58" s="279">
        <v>46076</v>
      </c>
      <c r="D58" s="279">
        <v>46077</v>
      </c>
      <c r="E58" s="286">
        <v>46079</v>
      </c>
      <c r="F58" s="287">
        <v>46102</v>
      </c>
      <c r="G58" s="326" t="s">
        <v>1304</v>
      </c>
    </row>
    <row r="59" spans="1:7" ht="21.95" customHeight="1">
      <c r="A59" s="1134" t="s">
        <v>1306</v>
      </c>
      <c r="B59" s="1135"/>
      <c r="C59" s="1135"/>
      <c r="D59" s="1135"/>
      <c r="E59" s="1135"/>
      <c r="F59" s="1135"/>
      <c r="G59" s="1136"/>
    </row>
    <row r="60" spans="1:7" ht="21.95" customHeight="1">
      <c r="A60" s="1065" t="s">
        <v>748</v>
      </c>
      <c r="B60" s="1066"/>
      <c r="C60" s="1066"/>
      <c r="D60" s="1066"/>
      <c r="E60" s="1066"/>
      <c r="F60" s="1066"/>
      <c r="G60" s="1067"/>
    </row>
    <row r="61" spans="1:7" ht="21.95" customHeight="1">
      <c r="A61" s="1111" t="s">
        <v>749</v>
      </c>
      <c r="B61" s="1112"/>
      <c r="C61" s="1112"/>
      <c r="D61" s="1112"/>
      <c r="E61" s="1112"/>
      <c r="F61" s="1112"/>
      <c r="G61" s="1113"/>
    </row>
    <row r="62" spans="1:7" ht="21.95" customHeight="1">
      <c r="A62" s="1038" t="s">
        <v>1255</v>
      </c>
      <c r="B62" s="1039"/>
      <c r="C62" s="1039"/>
      <c r="D62" s="1039"/>
      <c r="E62" s="1039"/>
      <c r="F62" s="1039"/>
      <c r="G62" s="1040"/>
    </row>
    <row r="63" spans="1:7" ht="21.95" customHeight="1">
      <c r="A63" s="1041" t="s">
        <v>1307</v>
      </c>
      <c r="B63" s="1042"/>
      <c r="C63" s="1042"/>
      <c r="D63" s="1042"/>
      <c r="E63" s="1042"/>
      <c r="F63" s="1042"/>
      <c r="G63" s="1043"/>
    </row>
    <row r="64" spans="1:7" ht="21.95" customHeight="1">
      <c r="A64" s="178" t="s">
        <v>1308</v>
      </c>
      <c r="B64" s="280" t="s">
        <v>199</v>
      </c>
      <c r="C64" s="281" t="s">
        <v>1289</v>
      </c>
      <c r="D64" s="282" t="s">
        <v>1258</v>
      </c>
      <c r="E64" s="282" t="s">
        <v>1309</v>
      </c>
      <c r="F64" s="282" t="s">
        <v>750</v>
      </c>
      <c r="G64" s="324" t="s">
        <v>157</v>
      </c>
    </row>
    <row r="65" spans="1:7" ht="21.95" customHeight="1">
      <c r="A65" s="655" t="s">
        <v>1250</v>
      </c>
      <c r="B65" s="522"/>
      <c r="C65" s="285"/>
      <c r="D65" s="285"/>
      <c r="E65" s="274">
        <v>46060</v>
      </c>
      <c r="F65" s="274"/>
      <c r="G65" s="438" t="s">
        <v>751</v>
      </c>
    </row>
    <row r="66" spans="1:7" ht="21.95" customHeight="1">
      <c r="A66" s="483" t="s">
        <v>1310</v>
      </c>
      <c r="B66" s="484" t="s">
        <v>1311</v>
      </c>
      <c r="C66" s="259">
        <v>46056</v>
      </c>
      <c r="D66" s="259">
        <v>46057</v>
      </c>
      <c r="E66" s="444" t="s">
        <v>605</v>
      </c>
      <c r="F66" s="445" t="s">
        <v>1312</v>
      </c>
      <c r="G66" s="438" t="s">
        <v>751</v>
      </c>
    </row>
    <row r="67" spans="1:7" ht="21.95" customHeight="1">
      <c r="A67" s="483" t="s">
        <v>1313</v>
      </c>
      <c r="B67" s="484" t="s">
        <v>1314</v>
      </c>
      <c r="C67" s="259">
        <v>46062</v>
      </c>
      <c r="D67" s="259">
        <v>46063</v>
      </c>
      <c r="E67" s="444" t="s">
        <v>1315</v>
      </c>
      <c r="F67" s="445" t="s">
        <v>1316</v>
      </c>
      <c r="G67" s="438" t="s">
        <v>751</v>
      </c>
    </row>
    <row r="68" spans="1:7" ht="21.95" customHeight="1">
      <c r="A68" s="706" t="s">
        <v>1317</v>
      </c>
      <c r="B68" s="618"/>
      <c r="C68" s="279"/>
      <c r="D68" s="279"/>
      <c r="E68" s="444" t="s">
        <v>1318</v>
      </c>
      <c r="F68" s="445"/>
      <c r="G68" s="438" t="s">
        <v>751</v>
      </c>
    </row>
    <row r="69" spans="1:7" ht="21.95" customHeight="1" thickBot="1">
      <c r="A69" s="485" t="s">
        <v>1319</v>
      </c>
      <c r="B69" s="486" t="s">
        <v>740</v>
      </c>
      <c r="C69" s="453">
        <v>46076</v>
      </c>
      <c r="D69" s="453">
        <v>46077</v>
      </c>
      <c r="E69" s="439" t="s">
        <v>1320</v>
      </c>
      <c r="F69" s="440" t="s">
        <v>1321</v>
      </c>
      <c r="G69" s="441" t="s">
        <v>751</v>
      </c>
    </row>
    <row r="70" spans="1:7">
      <c r="A70" s="659"/>
      <c r="B70" s="659"/>
      <c r="C70" s="659"/>
      <c r="D70" s="659"/>
      <c r="E70" s="659"/>
      <c r="F70" s="659"/>
      <c r="G70" s="659"/>
    </row>
  </sheetData>
  <mergeCells count="36"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  <mergeCell ref="A17:G17"/>
    <mergeCell ref="A19:G19"/>
    <mergeCell ref="A29:G29"/>
    <mergeCell ref="A30:G30"/>
    <mergeCell ref="A31:G31"/>
    <mergeCell ref="A20:G20"/>
    <mergeCell ref="A21:G21"/>
    <mergeCell ref="A28:G28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62:G62"/>
    <mergeCell ref="A63:G63"/>
    <mergeCell ref="A61:G61"/>
    <mergeCell ref="A50:G50"/>
    <mergeCell ref="A51:G51"/>
    <mergeCell ref="A52:G52"/>
    <mergeCell ref="A53:G53"/>
    <mergeCell ref="A60:G6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16</vt:i4>
      </vt:variant>
    </vt:vector>
  </HeadingPairs>
  <TitlesOfParts>
    <vt:vector size="37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'입고중-인천글로벌물류센터'!Print_Area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ecu</cp:lastModifiedBy>
  <cp:lastPrinted>2026-02-02T04:06:58Z</cp:lastPrinted>
  <dcterms:created xsi:type="dcterms:W3CDTF">2013-03-19T23:11:25Z</dcterms:created>
  <dcterms:modified xsi:type="dcterms:W3CDTF">2026-02-02T04:31:46Z</dcterms:modified>
</cp:coreProperties>
</file>